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9.jpg" ContentType="image/jpeg"/>
  <Override PartName="/xl/drawings/drawing11.xml" ContentType="application/vnd.openxmlformats-officedocument.drawing+xml"/>
  <Override PartName="/xl/drawings/drawing12.xml" ContentType="application/vnd.openxmlformats-officedocument.drawing+xml"/>
  <Override PartName="/xl/media/image20.jpg" ContentType="image/jpeg"/>
  <Override PartName="/xl/drawings/drawing13.xml" ContentType="application/vnd.openxmlformats-officedocument.drawing+xml"/>
  <Override PartName="/xl/drawings/drawing14.xml" ContentType="application/vnd.openxmlformats-officedocument.drawing+xml"/>
  <Override PartName="/xl/media/image21.jpg" ContentType="image/jpeg"/>
  <Override PartName="/xl/media/image22.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drawings/drawing17.xml" ContentType="application/vnd.openxmlformats-officedocument.drawing+xml"/>
  <Override PartName="/xl/media/image27.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media/image32.jpg" ContentType="image/jpeg"/>
  <Override PartName="/xl/media/image33.jpg" ContentType="image/jpeg"/>
  <Override PartName="/xl/drawings/drawing22.xml" ContentType="application/vnd.openxmlformats-officedocument.drawing+xml"/>
  <Override PartName="/xl/media/image34.jpg" ContentType="image/jpeg"/>
  <Override PartName="/xl/media/image35.jpg" ContentType="image/jpeg"/>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drawings/drawing28.xml" ContentType="application/vnd.openxmlformats-officedocument.drawing+xml"/>
  <Override PartName="/xl/media/image42.jpg" ContentType="image/jpeg"/>
  <Override PartName="/xl/media/image43.jpg" ContentType="image/jpeg"/>
  <Override PartName="/xl/drawings/drawing29.xml" ContentType="application/vnd.openxmlformats-officedocument.drawing+xml"/>
  <Override PartName="/xl/media/image44.jpg" ContentType="image/jpeg"/>
  <Override PartName="/xl/drawings/drawing30.xml" ContentType="application/vnd.openxmlformats-officedocument.drawing+xml"/>
  <Override PartName="/xl/media/image45.jpg" ContentType="image/jpeg"/>
  <Override PartName="/xl/drawings/drawing31.xml" ContentType="application/vnd.openxmlformats-officedocument.drawing+xml"/>
  <Override PartName="/xl/drawings/drawing32.xml" ContentType="application/vnd.openxmlformats-officedocument.drawing+xml"/>
  <Override PartName="/xl/media/image49.jpg" ContentType="image/jpeg"/>
  <Override PartName="/xl/drawings/drawing33.xml" ContentType="application/vnd.openxmlformats-officedocument.drawing+xml"/>
  <Override PartName="/xl/media/image51.jpg" ContentType="image/jpeg"/>
  <Override PartName="/xl/drawings/drawing34.xml" ContentType="application/vnd.openxmlformats-officedocument.drawing+xml"/>
  <Override PartName="/xl/drawings/drawing35.xml" ContentType="application/vnd.openxmlformats-officedocument.drawing+xml"/>
  <Override PartName="/xl/media/image54.jpg" ContentType="image/jpeg"/>
  <Override PartName="/xl/media/image55.jpg" ContentType="image/jpeg"/>
  <Override PartName="/xl/drawings/drawing36.xml" ContentType="application/vnd.openxmlformats-officedocument.drawing+xml"/>
  <Override PartName="/xl/media/image57.jpg" ContentType="image/jpeg"/>
  <Override PartName="/xl/drawings/drawing37.xml" ContentType="application/vnd.openxmlformats-officedocument.drawing+xml"/>
  <Override PartName="/xl/media/image59.jpg" ContentType="image/jpeg"/>
  <Override PartName="/xl/drawings/drawing38.xml" ContentType="application/vnd.openxmlformats-officedocument.drawing+xml"/>
  <Override PartName="/xl/drawings/drawing39.xml" ContentType="application/vnd.openxmlformats-officedocument.drawing+xml"/>
  <Override PartName="/xl/media/image62.jpg" ContentType="image/jpeg"/>
  <Override PartName="/xl/drawings/drawing40.xml" ContentType="application/vnd.openxmlformats-officedocument.drawing+xml"/>
  <Override PartName="/xl/media/image63.jpg" ContentType="image/jpeg"/>
  <Override PartName="/xl/drawings/drawing41.xml" ContentType="application/vnd.openxmlformats-officedocument.drawing+xml"/>
  <Override PartName="/xl/media/image66.jpg" ContentType="image/jpeg"/>
  <Override PartName="/xl/drawings/drawing42.xml" ContentType="application/vnd.openxmlformats-officedocument.drawing+xml"/>
  <Override PartName="/xl/media/image67.jpg" ContentType="image/jpeg"/>
  <Override PartName="/xl/media/image68.jpg" ContentType="image/jpeg"/>
  <Override PartName="/xl/drawings/drawing43.xml" ContentType="application/vnd.openxmlformats-officedocument.drawing+xml"/>
  <Override PartName="/xl/media/image69.jpg" ContentType="image/jpeg"/>
  <Override PartName="/xl/media/image70.jpg" ContentType="image/jpeg"/>
  <Override PartName="/xl/drawings/drawing44.xml" ContentType="application/vnd.openxmlformats-officedocument.drawing+xml"/>
  <Override PartName="/xl/drawings/drawing45.xml" ContentType="application/vnd.openxmlformats-officedocument.drawing+xml"/>
  <Override PartName="/xl/media/image72.jpg" ContentType="image/jpeg"/>
  <Override PartName="/xl/drawings/drawing46.xml" ContentType="application/vnd.openxmlformats-officedocument.drawing+xml"/>
  <Override PartName="/xl/media/image73.jpg" ContentType="image/jpeg"/>
  <Override PartName="/xl/media/image74.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W:\dep-docs\ПРАЙСЫ\"/>
    </mc:Choice>
  </mc:AlternateContent>
  <xr:revisionPtr revIDLastSave="0" documentId="8_{3EC8495D-1A6E-456A-AED1-4218A43AB4DB}" xr6:coauthVersionLast="47" xr6:coauthVersionMax="47" xr10:uidLastSave="{00000000-0000-0000-0000-000000000000}"/>
  <bookViews>
    <workbookView xWindow="-120" yWindow="-120" windowWidth="29040" windowHeight="15840" xr2:uid="{4B47A4A1-875F-4794-99EE-5D316310BBC8}"/>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Portable" sheetId="11" r:id="rId10"/>
    <sheet name="Tesey Compact" sheetId="12" r:id="rId11"/>
    <sheet name="Tesey Compact Portable " sheetId="13" r:id="rId12"/>
    <sheet name="Tesey Slim" sheetId="14" r:id="rId13"/>
    <sheet name="Tesey Slim Portable" sheetId="15" r:id="rId14"/>
    <sheet name="Ikar" sheetId="16" r:id="rId15"/>
    <sheet name="Ikar Slim" sheetId="17" r:id="rId16"/>
    <sheet name="Ikar Slim SQ" sheetId="18" r:id="rId17"/>
    <sheet name="VR2240.950" sheetId="19" r:id="rId18"/>
    <sheet name="VR2080.950" sheetId="20" r:id="rId19"/>
    <sheet name="VR2080.800" sheetId="21" r:id="rId20"/>
    <sheet name="VR2080.700" sheetId="22" r:id="rId21"/>
    <sheet name="Krios" sheetId="23" r:id="rId22"/>
    <sheet name="Jason" sheetId="24" r:id="rId23"/>
    <sheet name="Jason SE" sheetId="25" r:id="rId24"/>
    <sheet name="Odissey" sheetId="26" r:id="rId25"/>
    <sheet name="Odissey Compact" sheetId="27" r:id="rId26"/>
    <sheet name="Odissey Slim" sheetId="28" r:id="rId27"/>
    <sheet name="Odissey Slim Portable" sheetId="29" r:id="rId28"/>
    <sheet name="Cronox 2080.950" sheetId="30" r:id="rId29"/>
    <sheet name="Cronox 2080.800" sheetId="31" r:id="rId30"/>
    <sheet name="Cronox 2080.700" sheetId="32" r:id="rId31"/>
    <sheet name="VR2080 ESC Plug-in" sheetId="33" r:id="rId32"/>
    <sheet name="Shkaff" sheetId="34" r:id="rId33"/>
    <sheet name="Tesey Plug-In" sheetId="35" r:id="rId34"/>
    <sheet name="Ikar Plug-In" sheetId="36" r:id="rId35"/>
    <sheet name="Aura" sheetId="37" r:id="rId36"/>
    <sheet name="Aura SQ" sheetId="38" r:id="rId37"/>
    <sheet name="Aura SQ H120  " sheetId="39" r:id="rId38"/>
    <sheet name="Aurora Slim Plug-in" sheetId="40" r:id="rId39"/>
    <sheet name="Aurora Slim SQ Plug-in" sheetId="41" r:id="rId40"/>
    <sheet name="Galaxy" sheetId="42" r:id="rId41"/>
    <sheet name="Aquarius " sheetId="43" r:id="rId42"/>
    <sheet name="Aquarius Open Top" sheetId="44" r:id="rId43"/>
    <sheet name="Atlas" sheetId="45" r:id="rId44"/>
    <sheet name="Atlas Portable" sheetId="46" r:id="rId45"/>
    <sheet name="Odissey Plug-In " sheetId="47" r:id="rId46"/>
    <sheet name="Polo" sheetId="48" r:id="rId47"/>
  </sheets>
  <definedNames>
    <definedName name="_xlnm.Print_Titles" localSheetId="41">'Aquarius '!$19:$19</definedName>
    <definedName name="_xlnm.Print_Titles" localSheetId="42">'Aquarius Open Top'!$19:$19</definedName>
    <definedName name="_xlnm.Print_Titles" localSheetId="43">Atlas!$18:$18</definedName>
    <definedName name="_xlnm.Print_Titles" localSheetId="44">'Atlas Portable'!$17:$17</definedName>
    <definedName name="_xlnm.Print_Titles" localSheetId="5">Aurora!$117:$117</definedName>
    <definedName name="_xlnm.Print_Titles" localSheetId="6">'Aurora Slim'!$98:$98</definedName>
    <definedName name="_xlnm.Print_Titles" localSheetId="38">'Aurora Slim Plug-in'!$82:$82</definedName>
    <definedName name="_xlnm.Print_Titles" localSheetId="39">'Aurora Slim SQ Plug-in'!$76:$76</definedName>
    <definedName name="_xlnm.Print_Titles" localSheetId="7">'Aurora Top Light'!$19:$19</definedName>
    <definedName name="_xlnm.Print_Titles" localSheetId="2">Calypso!$101:$101</definedName>
    <definedName name="_xlnm.Print_Titles" localSheetId="3">'Calypso Slim'!$79:$79</definedName>
    <definedName name="_xlnm.Print_Titles" localSheetId="4">'Calypso Top Light'!$21:$21</definedName>
    <definedName name="_xlnm.Print_Titles" localSheetId="30">'Cronox 2080.700'!$20:$20</definedName>
    <definedName name="_xlnm.Print_Titles" localSheetId="29">'Cronox 2080.800'!$20:$20</definedName>
    <definedName name="_xlnm.Print_Titles" localSheetId="28">'Cronox 2080.950'!$20:$20</definedName>
    <definedName name="_xlnm.Print_Titles" localSheetId="40">Galaxy!$18:$18</definedName>
    <definedName name="_xlnm.Print_Titles" localSheetId="14">Ikar!$22:$22</definedName>
    <definedName name="_xlnm.Print_Titles" localSheetId="34">'Ikar Plug-In'!$20:$20</definedName>
    <definedName name="_xlnm.Print_Titles" localSheetId="15">'Ikar Slim'!$21:$21</definedName>
    <definedName name="_xlnm.Print_Titles" localSheetId="16">'Ikar Slim SQ'!$21:$21</definedName>
    <definedName name="_xlnm.Print_Titles" localSheetId="22">Jason!$20:$20</definedName>
    <definedName name="_xlnm.Print_Titles" localSheetId="23">'Jason SE'!$20:$20</definedName>
    <definedName name="_xlnm.Print_Titles" localSheetId="21">Krios!$24:$24</definedName>
    <definedName name="_xlnm.Print_Titles" localSheetId="24">Odissey!$20:$20</definedName>
    <definedName name="_xlnm.Print_Titles" localSheetId="25">'Odissey Compact'!$20:$20</definedName>
    <definedName name="_xlnm.Print_Titles" localSheetId="45">'Odissey Plug-In '!$19:$19</definedName>
    <definedName name="_xlnm.Print_Titles" localSheetId="26">'Odissey Slim'!$20:$20</definedName>
    <definedName name="_xlnm.Print_Titles" localSheetId="27">'Odissey Slim Portable'!$18:$18</definedName>
    <definedName name="_xlnm.Print_Titles" localSheetId="46">Polo!$20:$20</definedName>
    <definedName name="_xlnm.Print_Titles" localSheetId="8">Tesey!$22:$22</definedName>
    <definedName name="_xlnm.Print_Titles" localSheetId="10">'Tesey Compact'!$21:$21</definedName>
    <definedName name="_xlnm.Print_Titles" localSheetId="11">'Tesey Compact Portable '!$19:$19</definedName>
    <definedName name="_xlnm.Print_Titles" localSheetId="33">'Tesey Plug-In'!$19:$19</definedName>
    <definedName name="_xlnm.Print_Titles" localSheetId="9">'Tesey Portable'!$20:$20</definedName>
    <definedName name="_xlnm.Print_Titles" localSheetId="12">'Tesey Slim'!$21:$21</definedName>
    <definedName name="_xlnm.Print_Titles" localSheetId="13">'Tesey Slim Portable'!$19:$19</definedName>
    <definedName name="_xlnm.Print_Titles" localSheetId="31">'VR2080 ESC Plug-in'!$19:$19</definedName>
    <definedName name="_xlnm.Print_Titles" localSheetId="20">'VR2080.700'!$20:$20</definedName>
    <definedName name="_xlnm.Print_Titles" localSheetId="19">'VR2080.800'!$21:$21</definedName>
    <definedName name="_xlnm.Print_Titles" localSheetId="18">'VR2080.950'!$20:$20</definedName>
    <definedName name="_xlnm.Print_Titles" localSheetId="17">'VR2240.950'!$32:$32</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0" i="48" l="1"/>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0" i="48"/>
  <c r="K17" i="48"/>
  <c r="K16" i="48"/>
  <c r="K15" i="48"/>
  <c r="K14" i="48"/>
  <c r="K13" i="48"/>
  <c r="K39" i="47"/>
  <c r="K38" i="47"/>
  <c r="K37" i="47"/>
  <c r="K35" i="47"/>
  <c r="K34" i="47"/>
  <c r="K32" i="47"/>
  <c r="K31" i="47"/>
  <c r="K29" i="47"/>
  <c r="K28" i="47"/>
  <c r="K27" i="47"/>
  <c r="K25" i="47"/>
  <c r="K23" i="47"/>
  <c r="K22" i="47"/>
  <c r="K21" i="47"/>
  <c r="K19" i="47"/>
  <c r="K16" i="47"/>
  <c r="K15" i="47"/>
  <c r="K14" i="47"/>
  <c r="K13" i="47"/>
  <c r="K20" i="46"/>
  <c r="K19" i="46"/>
  <c r="K17" i="46"/>
  <c r="K14" i="46"/>
  <c r="K13" i="46"/>
  <c r="K23" i="45"/>
  <c r="K22" i="45"/>
  <c r="K21" i="45"/>
  <c r="K20" i="45"/>
  <c r="K18" i="45"/>
  <c r="K15" i="45"/>
  <c r="K14" i="45"/>
  <c r="K13" i="45"/>
  <c r="K23" i="44"/>
  <c r="K22" i="44"/>
  <c r="K21" i="44"/>
  <c r="K19" i="44"/>
  <c r="K16" i="44"/>
  <c r="K15" i="44"/>
  <c r="K14" i="44"/>
  <c r="K13" i="44"/>
  <c r="K41" i="43"/>
  <c r="K40" i="43"/>
  <c r="K39" i="43"/>
  <c r="K37" i="43"/>
  <c r="K36" i="43"/>
  <c r="K35" i="43"/>
  <c r="K33" i="43"/>
  <c r="K32" i="43"/>
  <c r="K31" i="43"/>
  <c r="K29" i="43"/>
  <c r="K28" i="43"/>
  <c r="K27" i="43"/>
  <c r="K26" i="43"/>
  <c r="K25" i="43"/>
  <c r="K24" i="43"/>
  <c r="K23" i="43"/>
  <c r="K22" i="43"/>
  <c r="K21" i="43"/>
  <c r="K19" i="43"/>
  <c r="K16" i="43"/>
  <c r="K15" i="43"/>
  <c r="K14" i="43"/>
  <c r="K13" i="43"/>
  <c r="K24" i="42"/>
  <c r="K23" i="42"/>
  <c r="K21" i="42"/>
  <c r="K20" i="42"/>
  <c r="K18" i="42"/>
  <c r="K15" i="42"/>
  <c r="K14" i="42"/>
  <c r="K13" i="42"/>
  <c r="K163" i="41"/>
  <c r="K161" i="41"/>
  <c r="K160" i="41"/>
  <c r="K159" i="41"/>
  <c r="K158" i="41"/>
  <c r="K157" i="41"/>
  <c r="K156" i="41"/>
  <c r="K155" i="41"/>
  <c r="K154" i="41"/>
  <c r="K153" i="41"/>
  <c r="K151" i="41"/>
  <c r="K150" i="41"/>
  <c r="K149" i="41"/>
  <c r="K148" i="41"/>
  <c r="K147" i="41"/>
  <c r="K146" i="41"/>
  <c r="K144" i="41"/>
  <c r="K143" i="41"/>
  <c r="K142" i="41"/>
  <c r="K141" i="41"/>
  <c r="K140" i="41"/>
  <c r="K139" i="41"/>
  <c r="K138" i="41"/>
  <c r="K137" i="41"/>
  <c r="K135" i="41"/>
  <c r="K134" i="41"/>
  <c r="K132" i="41"/>
  <c r="K131"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4" i="41"/>
  <c r="K103" i="41"/>
  <c r="K102" i="41"/>
  <c r="K101" i="41"/>
  <c r="K100" i="41"/>
  <c r="K99" i="41"/>
  <c r="K98" i="41"/>
  <c r="K97" i="41"/>
  <c r="K96" i="41"/>
  <c r="K95" i="41"/>
  <c r="K94" i="41"/>
  <c r="K93" i="41"/>
  <c r="K92" i="41"/>
  <c r="K91" i="41"/>
  <c r="K90" i="41"/>
  <c r="K89" i="41"/>
  <c r="K88" i="41"/>
  <c r="K87" i="41"/>
  <c r="K86" i="41"/>
  <c r="K85" i="41"/>
  <c r="K84" i="41"/>
  <c r="K83" i="41"/>
  <c r="K82" i="41"/>
  <c r="K81" i="41"/>
  <c r="K80" i="41"/>
  <c r="K78" i="41"/>
  <c r="K76" i="41"/>
  <c r="K73" i="41"/>
  <c r="K72" i="41"/>
  <c r="K71" i="41"/>
  <c r="K63" i="41"/>
  <c r="K62" i="41"/>
  <c r="K61" i="41"/>
  <c r="K60" i="41"/>
  <c r="K59" i="41"/>
  <c r="K51" i="41"/>
  <c r="K43" i="41"/>
  <c r="K42" i="41"/>
  <c r="K41" i="41"/>
  <c r="K40" i="41"/>
  <c r="K39" i="41"/>
  <c r="K31" i="41"/>
  <c r="K30" i="41"/>
  <c r="K29" i="41"/>
  <c r="K28" i="41"/>
  <c r="K27" i="41"/>
  <c r="K19" i="41"/>
  <c r="K18" i="41"/>
  <c r="K17" i="41"/>
  <c r="K16" i="41"/>
  <c r="K15" i="41"/>
  <c r="K14" i="41"/>
  <c r="K13" i="41"/>
  <c r="K172" i="40"/>
  <c r="K171" i="40"/>
  <c r="K170" i="40"/>
  <c r="K169" i="40"/>
  <c r="K168" i="40"/>
  <c r="K167" i="40"/>
  <c r="K166" i="40"/>
  <c r="K165" i="40"/>
  <c r="K164" i="40"/>
  <c r="K163" i="40"/>
  <c r="K162" i="40"/>
  <c r="K160" i="40"/>
  <c r="K159" i="40"/>
  <c r="K158" i="40"/>
  <c r="K157" i="40"/>
  <c r="K156" i="40"/>
  <c r="K155" i="40"/>
  <c r="K154" i="40"/>
  <c r="K152" i="40"/>
  <c r="K151" i="40"/>
  <c r="K150" i="40"/>
  <c r="K149" i="40"/>
  <c r="K148" i="40"/>
  <c r="K147" i="40"/>
  <c r="K146" i="40"/>
  <c r="K145" i="40"/>
  <c r="K143" i="40"/>
  <c r="K142" i="40"/>
  <c r="K141"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4" i="40"/>
  <c r="K82" i="40"/>
  <c r="K79" i="40"/>
  <c r="K78" i="40"/>
  <c r="K77" i="40"/>
  <c r="K76" i="40"/>
  <c r="K68" i="40"/>
  <c r="K67" i="40"/>
  <c r="K66" i="40"/>
  <c r="K65" i="40"/>
  <c r="K64" i="40"/>
  <c r="K56" i="40"/>
  <c r="K55" i="40"/>
  <c r="K54" i="40"/>
  <c r="K53" i="40"/>
  <c r="K52" i="40"/>
  <c r="K44" i="40"/>
  <c r="K43" i="40"/>
  <c r="K42" i="40"/>
  <c r="K41" i="40"/>
  <c r="K40" i="40"/>
  <c r="K32" i="40"/>
  <c r="K31" i="40"/>
  <c r="K30" i="40"/>
  <c r="K29" i="40"/>
  <c r="K28" i="40"/>
  <c r="K20" i="40"/>
  <c r="K19" i="40"/>
  <c r="K18" i="40"/>
  <c r="K17" i="40"/>
  <c r="K16" i="40"/>
  <c r="K15" i="40"/>
  <c r="K14" i="40"/>
  <c r="K13" i="40"/>
  <c r="K14" i="39"/>
  <c r="K13" i="39"/>
  <c r="K15" i="38"/>
  <c r="K14" i="38"/>
  <c r="K13" i="38"/>
  <c r="K14" i="37"/>
  <c r="K13" i="37"/>
  <c r="K115" i="36"/>
  <c r="K114" i="36"/>
  <c r="K113" i="36"/>
  <c r="K112" i="36"/>
  <c r="K110" i="36"/>
  <c r="K109" i="36"/>
  <c r="K108" i="36"/>
  <c r="K107" i="36"/>
  <c r="K105" i="36"/>
  <c r="K104" i="36"/>
  <c r="K103" i="36"/>
  <c r="K102" i="36"/>
  <c r="K100" i="36"/>
  <c r="K99" i="36"/>
  <c r="K98" i="36"/>
  <c r="K97" i="36"/>
  <c r="K96" i="36"/>
  <c r="K95" i="36"/>
  <c r="K94" i="36"/>
  <c r="K92" i="36"/>
  <c r="K91" i="36"/>
  <c r="K90" i="36"/>
  <c r="K89" i="36"/>
  <c r="K88" i="36"/>
  <c r="K87" i="36"/>
  <c r="K86" i="36"/>
  <c r="K84" i="36"/>
  <c r="K83" i="36"/>
  <c r="K82" i="36"/>
  <c r="K80" i="36"/>
  <c r="K78"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7" i="36"/>
  <c r="K26" i="36"/>
  <c r="K25" i="36"/>
  <c r="K24" i="36"/>
  <c r="K22" i="36"/>
  <c r="K20" i="36"/>
  <c r="K17" i="36"/>
  <c r="K16" i="36"/>
  <c r="K15" i="36"/>
  <c r="K14" i="36"/>
  <c r="K13" i="36"/>
  <c r="K133" i="35"/>
  <c r="K132" i="35"/>
  <c r="K130" i="35"/>
  <c r="K129" i="35"/>
  <c r="K128" i="35"/>
  <c r="K126" i="35"/>
  <c r="K125" i="35"/>
  <c r="K124" i="35"/>
  <c r="K122" i="35"/>
  <c r="K121" i="35"/>
  <c r="K120" i="35"/>
  <c r="K118" i="35"/>
  <c r="K117" i="35"/>
  <c r="K116" i="35"/>
  <c r="K115" i="35"/>
  <c r="K114" i="35"/>
  <c r="K112" i="35"/>
  <c r="K111" i="35"/>
  <c r="K110" i="35"/>
  <c r="K109" i="35"/>
  <c r="K108" i="35"/>
  <c r="K106" i="35"/>
  <c r="K105" i="35"/>
  <c r="K104" i="35"/>
  <c r="K102" i="35"/>
  <c r="K101" i="35"/>
  <c r="K100" i="35"/>
  <c r="K99" i="35"/>
  <c r="K98" i="35"/>
  <c r="K97" i="35"/>
  <c r="K95" i="35"/>
  <c r="K93" i="35"/>
  <c r="K92" i="35"/>
  <c r="K91" i="35"/>
  <c r="K89" i="35"/>
  <c r="K88" i="35"/>
  <c r="K87" i="35"/>
  <c r="K86" i="35"/>
  <c r="K85" i="35"/>
  <c r="K84" i="35"/>
  <c r="K83" i="35"/>
  <c r="K82" i="35"/>
  <c r="K81" i="35"/>
  <c r="K80" i="35"/>
  <c r="K79"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7" i="35"/>
  <c r="K26" i="35"/>
  <c r="K25" i="35"/>
  <c r="K23" i="35"/>
  <c r="K22" i="35"/>
  <c r="K21" i="35"/>
  <c r="K19" i="35"/>
  <c r="K16" i="35"/>
  <c r="K15" i="35"/>
  <c r="K14" i="35"/>
  <c r="K13" i="35"/>
  <c r="J15" i="34"/>
  <c r="J14" i="34"/>
  <c r="J13" i="34"/>
  <c r="K99" i="33"/>
  <c r="K98" i="33"/>
  <c r="K97" i="33"/>
  <c r="K96" i="33"/>
  <c r="K94" i="33"/>
  <c r="K92" i="33"/>
  <c r="K91" i="33"/>
  <c r="K90" i="33"/>
  <c r="K89" i="33"/>
  <c r="K88" i="33"/>
  <c r="K87" i="33"/>
  <c r="K86" i="33"/>
  <c r="K85" i="33"/>
  <c r="K84" i="33"/>
  <c r="K83" i="33"/>
  <c r="K81" i="33"/>
  <c r="K80" i="33"/>
  <c r="K79" i="33"/>
  <c r="K78" i="33"/>
  <c r="K77" i="33"/>
  <c r="K76" i="33"/>
  <c r="K74" i="33"/>
  <c r="K73" i="33"/>
  <c r="K72" i="33"/>
  <c r="K71" i="33"/>
  <c r="K69" i="33"/>
  <c r="K67" i="33"/>
  <c r="K65" i="33"/>
  <c r="K64" i="33"/>
  <c r="K63" i="33"/>
  <c r="K62" i="33"/>
  <c r="K61" i="33"/>
  <c r="K60" i="33"/>
  <c r="K59" i="33"/>
  <c r="K58" i="33"/>
  <c r="K57" i="33"/>
  <c r="K56" i="33"/>
  <c r="K55" i="33"/>
  <c r="K54" i="33"/>
  <c r="K53" i="33"/>
  <c r="K52" i="33"/>
  <c r="K51" i="33"/>
  <c r="K50" i="33"/>
  <c r="K48" i="33"/>
  <c r="K47" i="33"/>
  <c r="K46" i="33"/>
  <c r="K45" i="33"/>
  <c r="K44" i="33"/>
  <c r="K43" i="33"/>
  <c r="K42" i="33"/>
  <c r="K41" i="33"/>
  <c r="K40" i="33"/>
  <c r="K39" i="33"/>
  <c r="K38" i="33"/>
  <c r="K37" i="33"/>
  <c r="K36" i="33"/>
  <c r="K35" i="33"/>
  <c r="K34" i="33"/>
  <c r="K33" i="33"/>
  <c r="K32" i="33"/>
  <c r="K31" i="33"/>
  <c r="K30" i="33"/>
  <c r="K29" i="33"/>
  <c r="K28" i="33"/>
  <c r="K27" i="33"/>
  <c r="K26" i="33"/>
  <c r="K25" i="33"/>
  <c r="K23" i="33"/>
  <c r="K21" i="33"/>
  <c r="K19" i="33"/>
  <c r="K16" i="33"/>
  <c r="K15" i="33"/>
  <c r="K14" i="33"/>
  <c r="K13" i="33"/>
  <c r="K196" i="32"/>
  <c r="K194" i="32"/>
  <c r="K193" i="32"/>
  <c r="K192" i="32"/>
  <c r="K191" i="32"/>
  <c r="K190" i="32"/>
  <c r="K189" i="32"/>
  <c r="K188" i="32"/>
  <c r="K187" i="32"/>
  <c r="K186" i="32"/>
  <c r="K185" i="32"/>
  <c r="K184" i="32"/>
  <c r="K183" i="32"/>
  <c r="K182" i="32"/>
  <c r="K181" i="32"/>
  <c r="K180" i="32"/>
  <c r="K179" i="32"/>
  <c r="K177" i="32"/>
  <c r="K176" i="32"/>
  <c r="K175" i="32"/>
  <c r="K174" i="32"/>
  <c r="K172" i="32"/>
  <c r="K171" i="32"/>
  <c r="K170" i="32"/>
  <c r="K169" i="32"/>
  <c r="K168" i="32"/>
  <c r="K167" i="32"/>
  <c r="K165" i="32"/>
  <c r="K164" i="32"/>
  <c r="K163" i="32"/>
  <c r="K162" i="32"/>
  <c r="K161" i="32"/>
  <c r="K160" i="32"/>
  <c r="K158" i="32"/>
  <c r="K157" i="32"/>
  <c r="K156" i="32"/>
  <c r="K155" i="32"/>
  <c r="K154" i="32"/>
  <c r="K153" i="32"/>
  <c r="K152" i="32"/>
  <c r="K151" i="32"/>
  <c r="K149" i="32"/>
  <c r="K148" i="32"/>
  <c r="K147" i="32"/>
  <c r="K146" i="32"/>
  <c r="K144" i="32"/>
  <c r="K143" i="32"/>
  <c r="K141" i="32"/>
  <c r="K140"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5" i="32"/>
  <c r="K44" i="32"/>
  <c r="K43" i="32"/>
  <c r="K42" i="32"/>
  <c r="K40" i="32"/>
  <c r="K39" i="32"/>
  <c r="K38" i="32"/>
  <c r="K37" i="32"/>
  <c r="K35" i="32"/>
  <c r="K33" i="32"/>
  <c r="K32" i="32"/>
  <c r="K31" i="32"/>
  <c r="K30" i="32"/>
  <c r="K29" i="32"/>
  <c r="K28" i="32"/>
  <c r="K27" i="32"/>
  <c r="K26" i="32"/>
  <c r="K25" i="32"/>
  <c r="K24" i="32"/>
  <c r="K23" i="32"/>
  <c r="K22" i="32"/>
  <c r="K20" i="32"/>
  <c r="K17" i="32"/>
  <c r="K16" i="32"/>
  <c r="K15" i="32"/>
  <c r="K14" i="32"/>
  <c r="K13" i="32"/>
  <c r="K209" i="31"/>
  <c r="K207" i="31"/>
  <c r="K205" i="31"/>
  <c r="K203" i="31"/>
  <c r="K202" i="31"/>
  <c r="K201" i="31"/>
  <c r="K200" i="31"/>
  <c r="K199" i="31"/>
  <c r="K198" i="31"/>
  <c r="K197" i="31"/>
  <c r="K196" i="31"/>
  <c r="K195" i="31"/>
  <c r="K194" i="31"/>
  <c r="K193" i="31"/>
  <c r="K192" i="31"/>
  <c r="K191" i="31"/>
  <c r="K190" i="31"/>
  <c r="K189" i="31"/>
  <c r="K187" i="31"/>
  <c r="K186" i="31"/>
  <c r="K185" i="31"/>
  <c r="K184" i="31"/>
  <c r="K182" i="31"/>
  <c r="K181" i="31"/>
  <c r="K180" i="31"/>
  <c r="K179" i="31"/>
  <c r="K178" i="31"/>
  <c r="K177" i="31"/>
  <c r="K175" i="31"/>
  <c r="K174" i="31"/>
  <c r="K173" i="31"/>
  <c r="K172" i="31"/>
  <c r="K171" i="31"/>
  <c r="K170" i="31"/>
  <c r="K168" i="31"/>
  <c r="K167" i="31"/>
  <c r="K166" i="31"/>
  <c r="K165" i="31"/>
  <c r="K164" i="31"/>
  <c r="K163" i="31"/>
  <c r="K162" i="31"/>
  <c r="K161" i="31"/>
  <c r="K159" i="31"/>
  <c r="K158" i="31"/>
  <c r="K157" i="31"/>
  <c r="K156" i="31"/>
  <c r="K154" i="31"/>
  <c r="K153" i="31"/>
  <c r="K152" i="31"/>
  <c r="K151" i="31"/>
  <c r="K150" i="31"/>
  <c r="K149" i="31"/>
  <c r="K148" i="31"/>
  <c r="K147" i="31"/>
  <c r="K145" i="31"/>
  <c r="K144" i="31"/>
  <c r="K143"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6" i="31"/>
  <c r="K45" i="31"/>
  <c r="K44" i="31"/>
  <c r="K43" i="31"/>
  <c r="K41" i="31"/>
  <c r="K40" i="31"/>
  <c r="K39" i="31"/>
  <c r="K38" i="31"/>
  <c r="K36" i="31"/>
  <c r="K34" i="31"/>
  <c r="K33" i="31"/>
  <c r="K32" i="31"/>
  <c r="K31" i="31"/>
  <c r="K30" i="31"/>
  <c r="K29" i="31"/>
  <c r="K28" i="31"/>
  <c r="K27" i="31"/>
  <c r="K26" i="31"/>
  <c r="K25" i="31"/>
  <c r="K24" i="31"/>
  <c r="K23" i="31"/>
  <c r="K22" i="31"/>
  <c r="K20" i="31"/>
  <c r="K17" i="31"/>
  <c r="K16" i="31"/>
  <c r="K15" i="31"/>
  <c r="K14" i="31"/>
  <c r="K13" i="31"/>
  <c r="K212" i="30"/>
  <c r="K210" i="30"/>
  <c r="K208" i="30"/>
  <c r="K206" i="30"/>
  <c r="K205" i="30"/>
  <c r="K203" i="30"/>
  <c r="K202" i="30"/>
  <c r="K201" i="30"/>
  <c r="K200" i="30"/>
  <c r="K199" i="30"/>
  <c r="K198" i="30"/>
  <c r="K197" i="30"/>
  <c r="K196" i="30"/>
  <c r="K195" i="30"/>
  <c r="K194" i="30"/>
  <c r="K193" i="30"/>
  <c r="K192" i="30"/>
  <c r="K191" i="30"/>
  <c r="K190" i="30"/>
  <c r="K188" i="30"/>
  <c r="K187" i="30"/>
  <c r="K186" i="30"/>
  <c r="K185" i="30"/>
  <c r="K183" i="30"/>
  <c r="K181" i="30"/>
  <c r="K180" i="30"/>
  <c r="K179" i="30"/>
  <c r="K178" i="30"/>
  <c r="K177" i="30"/>
  <c r="K176" i="30"/>
  <c r="K174" i="30"/>
  <c r="K173" i="30"/>
  <c r="K172" i="30"/>
  <c r="K171" i="30"/>
  <c r="K170" i="30"/>
  <c r="K169" i="30"/>
  <c r="K167" i="30"/>
  <c r="K166" i="30"/>
  <c r="K165" i="30"/>
  <c r="K164" i="30"/>
  <c r="K163" i="30"/>
  <c r="K162" i="30"/>
  <c r="K161" i="30"/>
  <c r="K160" i="30"/>
  <c r="K158" i="30"/>
  <c r="K157" i="30"/>
  <c r="K156" i="30"/>
  <c r="K155" i="30"/>
  <c r="K153" i="30"/>
  <c r="K152" i="30"/>
  <c r="K151" i="30"/>
  <c r="K150" i="30"/>
  <c r="K149" i="30"/>
  <c r="K148" i="30"/>
  <c r="K147" i="30"/>
  <c r="K146" i="30"/>
  <c r="K144" i="30"/>
  <c r="K143"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5" i="30"/>
  <c r="K44" i="30"/>
  <c r="K43" i="30"/>
  <c r="K42" i="30"/>
  <c r="K40" i="30"/>
  <c r="K39" i="30"/>
  <c r="K38" i="30"/>
  <c r="K37" i="30"/>
  <c r="K35" i="30"/>
  <c r="K33" i="30"/>
  <c r="K32" i="30"/>
  <c r="K31" i="30"/>
  <c r="K30" i="30"/>
  <c r="K29" i="30"/>
  <c r="K28" i="30"/>
  <c r="K27" i="30"/>
  <c r="K26" i="30"/>
  <c r="K25" i="30"/>
  <c r="K24" i="30"/>
  <c r="K23" i="30"/>
  <c r="K22" i="30"/>
  <c r="K20" i="30"/>
  <c r="K17" i="30"/>
  <c r="K16" i="30"/>
  <c r="K15" i="30"/>
  <c r="K14" i="30"/>
  <c r="K13" i="30"/>
  <c r="K34" i="29"/>
  <c r="K33" i="29"/>
  <c r="K32" i="29"/>
  <c r="K30" i="29"/>
  <c r="K29" i="29"/>
  <c r="K28" i="29"/>
  <c r="K26" i="29"/>
  <c r="K25" i="29"/>
  <c r="K23" i="29"/>
  <c r="K21" i="29"/>
  <c r="K20" i="29"/>
  <c r="K18" i="29"/>
  <c r="K15" i="29"/>
  <c r="K14" i="29"/>
  <c r="K13" i="29"/>
  <c r="K49" i="28"/>
  <c r="K47" i="28"/>
  <c r="K45" i="28"/>
  <c r="K44" i="28"/>
  <c r="K43" i="28"/>
  <c r="K42" i="28"/>
  <c r="K40" i="28"/>
  <c r="K39" i="28"/>
  <c r="K38" i="28"/>
  <c r="K36" i="28"/>
  <c r="K35" i="28"/>
  <c r="K34" i="28"/>
  <c r="K32" i="28"/>
  <c r="K31" i="28"/>
  <c r="K30" i="28"/>
  <c r="K29" i="28"/>
  <c r="K27" i="28"/>
  <c r="K25" i="28"/>
  <c r="K24" i="28"/>
  <c r="K23" i="28"/>
  <c r="K22" i="28"/>
  <c r="K20" i="28"/>
  <c r="K17" i="28"/>
  <c r="K16" i="28"/>
  <c r="K15" i="28"/>
  <c r="K14" i="28"/>
  <c r="K13" i="28"/>
  <c r="K51" i="27"/>
  <c r="K49" i="27"/>
  <c r="K48" i="27"/>
  <c r="K47" i="27"/>
  <c r="K46" i="27"/>
  <c r="K44" i="27"/>
  <c r="K43" i="27"/>
  <c r="K42" i="27"/>
  <c r="K41" i="27"/>
  <c r="K39" i="27"/>
  <c r="K38" i="27"/>
  <c r="K37" i="27"/>
  <c r="K36" i="27"/>
  <c r="K34" i="27"/>
  <c r="K32" i="27"/>
  <c r="K31" i="27"/>
  <c r="K30" i="27"/>
  <c r="K29" i="27"/>
  <c r="K27" i="27"/>
  <c r="K25" i="27"/>
  <c r="K24" i="27"/>
  <c r="K23" i="27"/>
  <c r="K22" i="27"/>
  <c r="K20" i="27"/>
  <c r="K17" i="27"/>
  <c r="K16" i="27"/>
  <c r="K15" i="27"/>
  <c r="K14" i="27"/>
  <c r="K13" i="27"/>
  <c r="K74" i="26"/>
  <c r="K73" i="26"/>
  <c r="K72" i="26"/>
  <c r="K71" i="26"/>
  <c r="K69" i="26"/>
  <c r="K68" i="26"/>
  <c r="K67" i="26"/>
  <c r="K66" i="26"/>
  <c r="K65" i="26"/>
  <c r="K64" i="26"/>
  <c r="K62" i="26"/>
  <c r="K61" i="26"/>
  <c r="K60" i="26"/>
  <c r="K59" i="26"/>
  <c r="K58" i="26"/>
  <c r="K57" i="26"/>
  <c r="K55" i="26"/>
  <c r="K54" i="26"/>
  <c r="K53" i="26"/>
  <c r="K52" i="26"/>
  <c r="K50" i="26"/>
  <c r="K49" i="26"/>
  <c r="K48" i="26"/>
  <c r="K47" i="26"/>
  <c r="K45" i="26"/>
  <c r="K44" i="26"/>
  <c r="K43" i="26"/>
  <c r="K42" i="26"/>
  <c r="K41" i="26"/>
  <c r="K40" i="26"/>
  <c r="K39" i="26"/>
  <c r="K38" i="26"/>
  <c r="K37" i="26"/>
  <c r="K36" i="26"/>
  <c r="K35" i="26"/>
  <c r="K34" i="26"/>
  <c r="K32" i="26"/>
  <c r="K31" i="26"/>
  <c r="K30" i="26"/>
  <c r="K29" i="26"/>
  <c r="K27" i="26"/>
  <c r="K25" i="26"/>
  <c r="K24" i="26"/>
  <c r="K23" i="26"/>
  <c r="K22" i="26"/>
  <c r="K20" i="26"/>
  <c r="K17" i="26"/>
  <c r="K16" i="26"/>
  <c r="K15" i="26"/>
  <c r="K14" i="26"/>
  <c r="K13" i="26"/>
  <c r="K49" i="25"/>
  <c r="K48" i="25"/>
  <c r="K46" i="25"/>
  <c r="K45" i="25"/>
  <c r="K44" i="25"/>
  <c r="K42" i="25"/>
  <c r="K41" i="25"/>
  <c r="K40" i="25"/>
  <c r="K39" i="25"/>
  <c r="K37" i="25"/>
  <c r="K36" i="25"/>
  <c r="K35" i="25"/>
  <c r="K34" i="25"/>
  <c r="K32" i="25"/>
  <c r="K30" i="25"/>
  <c r="K29" i="25"/>
  <c r="K28" i="25"/>
  <c r="K26" i="25"/>
  <c r="K25" i="25"/>
  <c r="K24" i="25"/>
  <c r="K22" i="25"/>
  <c r="K20" i="25"/>
  <c r="K17" i="25"/>
  <c r="K16" i="25"/>
  <c r="K15" i="25"/>
  <c r="K14" i="25"/>
  <c r="K13" i="25"/>
  <c r="K59" i="24"/>
  <c r="K58" i="24"/>
  <c r="K57" i="24"/>
  <c r="K55" i="24"/>
  <c r="K54" i="24"/>
  <c r="K53" i="24"/>
  <c r="K52" i="24"/>
  <c r="K51" i="24"/>
  <c r="K50" i="24"/>
  <c r="K49" i="24"/>
  <c r="K47" i="24"/>
  <c r="K46" i="24"/>
  <c r="K45" i="24"/>
  <c r="K44" i="24"/>
  <c r="K43" i="24"/>
  <c r="K42" i="24"/>
  <c r="K41" i="24"/>
  <c r="K39" i="24"/>
  <c r="K38" i="24"/>
  <c r="K37" i="24"/>
  <c r="K35" i="24"/>
  <c r="K34" i="24"/>
  <c r="K33" i="24"/>
  <c r="K31" i="24"/>
  <c r="K30" i="24"/>
  <c r="K29" i="24"/>
  <c r="K27" i="24"/>
  <c r="K26" i="24"/>
  <c r="K25" i="24"/>
  <c r="K24" i="24"/>
  <c r="K22" i="24"/>
  <c r="K20" i="24"/>
  <c r="K17" i="24"/>
  <c r="K16" i="24"/>
  <c r="K15" i="24"/>
  <c r="K14" i="24"/>
  <c r="K13" i="24"/>
  <c r="K105" i="23"/>
  <c r="K104" i="23"/>
  <c r="K103" i="23"/>
  <c r="K102" i="23"/>
  <c r="K101" i="23"/>
  <c r="K100" i="23"/>
  <c r="K99" i="23"/>
  <c r="K98" i="23"/>
  <c r="K97" i="23"/>
  <c r="K96" i="23"/>
  <c r="K95" i="23"/>
  <c r="K94" i="23"/>
  <c r="K93" i="23"/>
  <c r="K92" i="23"/>
  <c r="K91" i="23"/>
  <c r="K90" i="23"/>
  <c r="K89" i="23"/>
  <c r="K88" i="23"/>
  <c r="K87" i="23"/>
  <c r="K85" i="23"/>
  <c r="K84" i="23"/>
  <c r="K82" i="23"/>
  <c r="K81" i="23"/>
  <c r="K79" i="23"/>
  <c r="K78" i="23"/>
  <c r="K77" i="23"/>
  <c r="K76" i="23"/>
  <c r="K75" i="23"/>
  <c r="K74" i="23"/>
  <c r="K73" i="23"/>
  <c r="K72" i="23"/>
  <c r="K71" i="23"/>
  <c r="K70" i="23"/>
  <c r="K69" i="23"/>
  <c r="K68" i="23"/>
  <c r="K66" i="23"/>
  <c r="K65" i="23"/>
  <c r="K64" i="23"/>
  <c r="K63" i="23"/>
  <c r="K62" i="23"/>
  <c r="K61" i="23"/>
  <c r="K60" i="23"/>
  <c r="K59" i="23"/>
  <c r="K58" i="23"/>
  <c r="K57" i="23"/>
  <c r="K56" i="23"/>
  <c r="K55" i="23"/>
  <c r="K53" i="23"/>
  <c r="K51" i="23"/>
  <c r="K49" i="23"/>
  <c r="K48" i="23"/>
  <c r="K47" i="23"/>
  <c r="K46" i="23"/>
  <c r="K45" i="23"/>
  <c r="K44" i="23"/>
  <c r="K43" i="23"/>
  <c r="K42" i="23"/>
  <c r="K41" i="23"/>
  <c r="K40" i="23"/>
  <c r="K39" i="23"/>
  <c r="K38" i="23"/>
  <c r="K37" i="23"/>
  <c r="K36" i="23"/>
  <c r="K35" i="23"/>
  <c r="K34" i="23"/>
  <c r="K33" i="23"/>
  <c r="K32" i="23"/>
  <c r="K31" i="23"/>
  <c r="K30" i="23"/>
  <c r="K29" i="23"/>
  <c r="K28" i="23"/>
  <c r="K27" i="23"/>
  <c r="K26" i="23"/>
  <c r="K24" i="23"/>
  <c r="K21" i="23"/>
  <c r="K20" i="23"/>
  <c r="K19" i="23"/>
  <c r="K18" i="23"/>
  <c r="K17" i="23"/>
  <c r="K16" i="23"/>
  <c r="K15" i="23"/>
  <c r="K14" i="23"/>
  <c r="K13" i="23"/>
  <c r="K163" i="22"/>
  <c r="K161" i="22"/>
  <c r="K159" i="22"/>
  <c r="K158" i="22"/>
  <c r="K156" i="22"/>
  <c r="K155" i="22"/>
  <c r="K154" i="22"/>
  <c r="K152" i="22"/>
  <c r="K151" i="22"/>
  <c r="K150" i="22"/>
  <c r="K149" i="22"/>
  <c r="K147" i="22"/>
  <c r="K146" i="22"/>
  <c r="K145" i="22"/>
  <c r="K144" i="22"/>
  <c r="K142" i="22"/>
  <c r="K140" i="22"/>
  <c r="K139" i="22"/>
  <c r="K138" i="22"/>
  <c r="K137" i="22"/>
  <c r="K136" i="22"/>
  <c r="K135" i="22"/>
  <c r="K134" i="22"/>
  <c r="K133" i="22"/>
  <c r="K132" i="22"/>
  <c r="K131" i="22"/>
  <c r="K130" i="22"/>
  <c r="K129" i="22"/>
  <c r="K128" i="22"/>
  <c r="K127" i="22"/>
  <c r="K126" i="22"/>
  <c r="K125" i="22"/>
  <c r="K124" i="22"/>
  <c r="K123" i="22"/>
  <c r="K122" i="22"/>
  <c r="K120" i="22"/>
  <c r="K119" i="22"/>
  <c r="K118" i="22"/>
  <c r="K117" i="22"/>
  <c r="K116" i="22"/>
  <c r="K115" i="22"/>
  <c r="K114" i="22"/>
  <c r="K113" i="22"/>
  <c r="K112" i="22"/>
  <c r="K111" i="22"/>
  <c r="K110" i="22"/>
  <c r="K109" i="22"/>
  <c r="K108" i="22"/>
  <c r="K107" i="22"/>
  <c r="K106" i="22"/>
  <c r="K105" i="22"/>
  <c r="K104" i="22"/>
  <c r="K103" i="22"/>
  <c r="K102" i="22"/>
  <c r="K101" i="22"/>
  <c r="K99" i="22"/>
  <c r="K98" i="22"/>
  <c r="K97" i="22"/>
  <c r="K96" i="22"/>
  <c r="K94" i="22"/>
  <c r="K92" i="22"/>
  <c r="K91" i="22"/>
  <c r="K90" i="22"/>
  <c r="K89" i="22"/>
  <c r="K87" i="22"/>
  <c r="K85" i="22"/>
  <c r="K84" i="22"/>
  <c r="K83" i="22"/>
  <c r="K82" i="22"/>
  <c r="K80" i="22"/>
  <c r="K78" i="22"/>
  <c r="K77" i="22"/>
  <c r="K76" i="22"/>
  <c r="K75" i="22"/>
  <c r="K74" i="22"/>
  <c r="K73"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2" i="22"/>
  <c r="K20" i="22"/>
  <c r="K17" i="22"/>
  <c r="K16" i="22"/>
  <c r="K15" i="22"/>
  <c r="K14" i="22"/>
  <c r="K13" i="22"/>
  <c r="K244" i="21"/>
  <c r="K242" i="21"/>
  <c r="K241" i="21"/>
  <c r="K240" i="21"/>
  <c r="K239" i="21"/>
  <c r="K238" i="21"/>
  <c r="K236" i="21"/>
  <c r="K235" i="21"/>
  <c r="K234" i="21"/>
  <c r="K233" i="21"/>
  <c r="K232" i="21"/>
  <c r="K230" i="21"/>
  <c r="K229" i="21"/>
  <c r="K228" i="21"/>
  <c r="K227" i="21"/>
  <c r="K226" i="21"/>
  <c r="K225" i="21"/>
  <c r="K224" i="21"/>
  <c r="K223" i="21"/>
  <c r="K222" i="21"/>
  <c r="K221" i="21"/>
  <c r="K220" i="21"/>
  <c r="K219" i="21"/>
  <c r="K218" i="21"/>
  <c r="K217" i="21"/>
  <c r="K216" i="21"/>
  <c r="K215" i="21"/>
  <c r="K214" i="21"/>
  <c r="K213" i="21"/>
  <c r="K212" i="21"/>
  <c r="K211" i="21"/>
  <c r="K210" i="21"/>
  <c r="K209" i="21"/>
  <c r="K208" i="21"/>
  <c r="K207" i="21"/>
  <c r="K206" i="21"/>
  <c r="K204" i="21"/>
  <c r="K203" i="21"/>
  <c r="K202" i="21"/>
  <c r="K201" i="21"/>
  <c r="K200" i="21"/>
  <c r="K199" i="21"/>
  <c r="K198" i="21"/>
  <c r="K197" i="21"/>
  <c r="K196" i="21"/>
  <c r="K195" i="21"/>
  <c r="K194" i="21"/>
  <c r="K193" i="21"/>
  <c r="K192" i="21"/>
  <c r="K191" i="21"/>
  <c r="K190" i="21"/>
  <c r="K189" i="21"/>
  <c r="K188" i="21"/>
  <c r="K187" i="21"/>
  <c r="K186" i="21"/>
  <c r="K185" i="21"/>
  <c r="K184" i="21"/>
  <c r="K182" i="21"/>
  <c r="K180" i="21"/>
  <c r="K179" i="21"/>
  <c r="K178" i="21"/>
  <c r="K177" i="21"/>
  <c r="K175" i="21"/>
  <c r="K173" i="21"/>
  <c r="K171" i="21"/>
  <c r="K169" i="21"/>
  <c r="K168" i="21"/>
  <c r="K167" i="21"/>
  <c r="K166" i="21"/>
  <c r="K165" i="21"/>
  <c r="K163" i="21"/>
  <c r="K162" i="21"/>
  <c r="K161" i="21"/>
  <c r="K160" i="21"/>
  <c r="K159" i="21"/>
  <c r="K158" i="21"/>
  <c r="K157" i="21"/>
  <c r="K156" i="21"/>
  <c r="K155" i="21"/>
  <c r="K153" i="21"/>
  <c r="K152" i="21"/>
  <c r="K151" i="21"/>
  <c r="K150" i="21"/>
  <c r="K149" i="21"/>
  <c r="K148" i="21"/>
  <c r="K147" i="21"/>
  <c r="K146" i="21"/>
  <c r="K145" i="21"/>
  <c r="K144"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5" i="21"/>
  <c r="K34" i="21"/>
  <c r="K33" i="21"/>
  <c r="K32" i="21"/>
  <c r="K31" i="21"/>
  <c r="K29" i="21"/>
  <c r="K28" i="21"/>
  <c r="K27" i="21"/>
  <c r="K26" i="21"/>
  <c r="K25" i="21"/>
  <c r="K23" i="21"/>
  <c r="K21" i="21"/>
  <c r="K18" i="21"/>
  <c r="K17" i="21"/>
  <c r="K16" i="21"/>
  <c r="K15" i="21"/>
  <c r="K14" i="21"/>
  <c r="K13" i="21"/>
  <c r="K186" i="20"/>
  <c r="K184" i="20"/>
  <c r="K182" i="20"/>
  <c r="K181" i="20"/>
  <c r="K180" i="20"/>
  <c r="K179" i="20"/>
  <c r="K177" i="20"/>
  <c r="K176" i="20"/>
  <c r="K175" i="20"/>
  <c r="K174" i="20"/>
  <c r="K172" i="20"/>
  <c r="K171" i="20"/>
  <c r="K170" i="20"/>
  <c r="K169" i="20"/>
  <c r="K168" i="20"/>
  <c r="K167" i="20"/>
  <c r="K165" i="20"/>
  <c r="K164" i="20"/>
  <c r="K163" i="20"/>
  <c r="K162" i="20"/>
  <c r="K161" i="20"/>
  <c r="K160" i="20"/>
  <c r="K158" i="20"/>
  <c r="K156" i="20"/>
  <c r="K155" i="20"/>
  <c r="K154" i="20"/>
  <c r="K153" i="20"/>
  <c r="K151" i="20"/>
  <c r="K149" i="20"/>
  <c r="K147" i="20"/>
  <c r="K145" i="20"/>
  <c r="K144" i="20"/>
  <c r="K143" i="20"/>
  <c r="K141" i="20"/>
  <c r="K139" i="20"/>
  <c r="K138" i="20"/>
  <c r="K137" i="20"/>
  <c r="K136" i="20"/>
  <c r="K135" i="20"/>
  <c r="K134" i="20"/>
  <c r="K133" i="20"/>
  <c r="K132"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2" i="20"/>
  <c r="K31" i="20"/>
  <c r="K30" i="20"/>
  <c r="K29" i="20"/>
  <c r="K27" i="20"/>
  <c r="K26" i="20"/>
  <c r="K25" i="20"/>
  <c r="K24" i="20"/>
  <c r="K22" i="20"/>
  <c r="K20" i="20"/>
  <c r="K17" i="20"/>
  <c r="K16" i="20"/>
  <c r="K15" i="20"/>
  <c r="K14" i="20"/>
  <c r="K13" i="20"/>
  <c r="K285" i="19"/>
  <c r="K284" i="19"/>
  <c r="K283" i="19"/>
  <c r="K282" i="19"/>
  <c r="K280" i="19"/>
  <c r="K279" i="19"/>
  <c r="K278" i="19"/>
  <c r="K276" i="19"/>
  <c r="K274" i="19"/>
  <c r="K273" i="19"/>
  <c r="K272" i="19"/>
  <c r="K271" i="19"/>
  <c r="K270" i="19"/>
  <c r="K269" i="19"/>
  <c r="K268" i="19"/>
  <c r="K267" i="19"/>
  <c r="K265" i="19"/>
  <c r="K264" i="19"/>
  <c r="K263" i="19"/>
  <c r="K262" i="19"/>
  <c r="K260" i="19"/>
  <c r="K259" i="19"/>
  <c r="K258" i="19"/>
  <c r="K257" i="19"/>
  <c r="K256" i="19"/>
  <c r="K255" i="19"/>
  <c r="K254" i="19"/>
  <c r="K253" i="19"/>
  <c r="K251" i="19"/>
  <c r="K250" i="19"/>
  <c r="K249" i="19"/>
  <c r="K248" i="19"/>
  <c r="K247" i="19"/>
  <c r="K246" i="19"/>
  <c r="K245" i="19"/>
  <c r="K244"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4" i="19"/>
  <c r="K213"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1" i="19"/>
  <c r="K179" i="19"/>
  <c r="K178" i="19"/>
  <c r="K177" i="19"/>
  <c r="K176" i="19"/>
  <c r="K175" i="19"/>
  <c r="K174" i="19"/>
  <c r="K173" i="19"/>
  <c r="K171" i="19"/>
  <c r="K169" i="19"/>
  <c r="K167" i="19"/>
  <c r="K166" i="19"/>
  <c r="K165" i="19"/>
  <c r="K164" i="19"/>
  <c r="K163" i="19"/>
  <c r="K162" i="19"/>
  <c r="K161" i="19"/>
  <c r="K160" i="19"/>
  <c r="K158" i="19"/>
  <c r="K157" i="19"/>
  <c r="K156" i="19"/>
  <c r="K155" i="19"/>
  <c r="K154"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3" i="19"/>
  <c r="K42" i="19"/>
  <c r="K41" i="19"/>
  <c r="K40" i="19"/>
  <c r="K39" i="19"/>
  <c r="K38" i="19"/>
  <c r="K37" i="19"/>
  <c r="K36" i="19"/>
  <c r="K34" i="19"/>
  <c r="K32" i="19"/>
  <c r="K29" i="19"/>
  <c r="K28" i="19"/>
  <c r="K27" i="19"/>
  <c r="K26" i="19"/>
  <c r="K25" i="19"/>
  <c r="K17" i="19"/>
  <c r="K16" i="19"/>
  <c r="K15" i="19"/>
  <c r="K14" i="19"/>
  <c r="K13" i="19"/>
  <c r="K138" i="18"/>
  <c r="K137" i="18"/>
  <c r="K136" i="18"/>
  <c r="K135" i="18"/>
  <c r="K134" i="18"/>
  <c r="K132" i="18"/>
  <c r="K131" i="18"/>
  <c r="K130" i="18"/>
  <c r="K129" i="18"/>
  <c r="K128" i="18"/>
  <c r="K126" i="18"/>
  <c r="K125" i="18"/>
  <c r="K124" i="18"/>
  <c r="K123" i="18"/>
  <c r="K122" i="18"/>
  <c r="K120" i="18"/>
  <c r="K119" i="18"/>
  <c r="K118" i="18"/>
  <c r="K117" i="18"/>
  <c r="K116" i="18"/>
  <c r="K115" i="18"/>
  <c r="K113" i="18"/>
  <c r="K112" i="18"/>
  <c r="K111" i="18"/>
  <c r="K110" i="18"/>
  <c r="K109" i="18"/>
  <c r="K108" i="18"/>
  <c r="K106" i="18"/>
  <c r="K105" i="18"/>
  <c r="K104" i="18"/>
  <c r="K103" i="18"/>
  <c r="K102" i="18"/>
  <c r="K100" i="18"/>
  <c r="K99" i="18"/>
  <c r="K98" i="18"/>
  <c r="K97" i="18"/>
  <c r="K96" i="18"/>
  <c r="K94" i="18"/>
  <c r="K93" i="18"/>
  <c r="K92" i="18"/>
  <c r="K91" i="18"/>
  <c r="K90" i="18"/>
  <c r="K88" i="18"/>
  <c r="K87" i="18"/>
  <c r="K86" i="18"/>
  <c r="K85" i="18"/>
  <c r="K84" i="18"/>
  <c r="K83" i="18"/>
  <c r="K82"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7" i="18"/>
  <c r="K26" i="18"/>
  <c r="K25" i="18"/>
  <c r="K24" i="18"/>
  <c r="K23" i="18"/>
  <c r="K21" i="18"/>
  <c r="K18" i="18"/>
  <c r="K17" i="18"/>
  <c r="K16" i="18"/>
  <c r="K15" i="18"/>
  <c r="K14" i="18"/>
  <c r="K13" i="18"/>
  <c r="K140" i="17"/>
  <c r="K139" i="17"/>
  <c r="K137" i="17"/>
  <c r="K136" i="17"/>
  <c r="K135" i="17"/>
  <c r="K134" i="17"/>
  <c r="K133" i="17"/>
  <c r="K131" i="17"/>
  <c r="K130" i="17"/>
  <c r="K129" i="17"/>
  <c r="K128" i="17"/>
  <c r="K127" i="17"/>
  <c r="K125" i="17"/>
  <c r="K124" i="17"/>
  <c r="K123" i="17"/>
  <c r="K122" i="17"/>
  <c r="K121" i="17"/>
  <c r="K119" i="17"/>
  <c r="K118" i="17"/>
  <c r="K117" i="17"/>
  <c r="K116" i="17"/>
  <c r="K115" i="17"/>
  <c r="K114" i="17"/>
  <c r="K113" i="17"/>
  <c r="K112" i="17"/>
  <c r="K110" i="17"/>
  <c r="K109" i="17"/>
  <c r="K108" i="17"/>
  <c r="K107" i="17"/>
  <c r="K106" i="17"/>
  <c r="K105" i="17"/>
  <c r="K104" i="17"/>
  <c r="K103" i="17"/>
  <c r="K101" i="17"/>
  <c r="K100" i="17"/>
  <c r="K99" i="17"/>
  <c r="K98" i="17"/>
  <c r="K97" i="17"/>
  <c r="K95" i="17"/>
  <c r="K94" i="17"/>
  <c r="K93" i="17"/>
  <c r="K92" i="17"/>
  <c r="K91" i="17"/>
  <c r="K89" i="17"/>
  <c r="K88" i="17"/>
  <c r="K87" i="17"/>
  <c r="K86" i="17"/>
  <c r="K85" i="17"/>
  <c r="K84" i="17"/>
  <c r="K83" i="17"/>
  <c r="K82"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7" i="17"/>
  <c r="K26" i="17"/>
  <c r="K25" i="17"/>
  <c r="K24" i="17"/>
  <c r="K23" i="17"/>
  <c r="K21" i="17"/>
  <c r="K18" i="17"/>
  <c r="K17" i="17"/>
  <c r="K16" i="17"/>
  <c r="K15" i="17"/>
  <c r="K14" i="17"/>
  <c r="K13" i="17"/>
  <c r="K148" i="16"/>
  <c r="K147" i="16"/>
  <c r="K146" i="16"/>
  <c r="K145" i="16"/>
  <c r="K144" i="16"/>
  <c r="K142" i="16"/>
  <c r="K140" i="16"/>
  <c r="K139" i="16"/>
  <c r="K138" i="16"/>
  <c r="K137" i="16"/>
  <c r="K136" i="16"/>
  <c r="K135" i="16"/>
  <c r="K133" i="16"/>
  <c r="K132" i="16"/>
  <c r="K131" i="16"/>
  <c r="K130" i="16"/>
  <c r="K129" i="16"/>
  <c r="K128" i="16"/>
  <c r="K126" i="16"/>
  <c r="K125" i="16"/>
  <c r="K124" i="16"/>
  <c r="K123" i="16"/>
  <c r="K122" i="16"/>
  <c r="K121" i="16"/>
  <c r="K120" i="16"/>
  <c r="K119" i="16"/>
  <c r="K118" i="16"/>
  <c r="K117" i="16"/>
  <c r="K116" i="16"/>
  <c r="K115" i="16"/>
  <c r="K114" i="16"/>
  <c r="K113" i="16"/>
  <c r="K112" i="16"/>
  <c r="K111" i="16"/>
  <c r="K109" i="16"/>
  <c r="K108" i="16"/>
  <c r="K107" i="16"/>
  <c r="K106" i="16"/>
  <c r="K105" i="16"/>
  <c r="K104" i="16"/>
  <c r="K103" i="16"/>
  <c r="K102" i="16"/>
  <c r="K101" i="16"/>
  <c r="K100" i="16"/>
  <c r="K99" i="16"/>
  <c r="K98" i="16"/>
  <c r="K97" i="16"/>
  <c r="K96" i="16"/>
  <c r="K95" i="16"/>
  <c r="K94" i="16"/>
  <c r="K92" i="16"/>
  <c r="K91" i="16"/>
  <c r="K90" i="16"/>
  <c r="K89" i="16"/>
  <c r="K88" i="16"/>
  <c r="K87" i="16"/>
  <c r="K85" i="16"/>
  <c r="K83" i="16"/>
  <c r="K82" i="16"/>
  <c r="K80" i="16"/>
  <c r="K79" i="16"/>
  <c r="K78" i="16"/>
  <c r="K77" i="16"/>
  <c r="K75" i="16"/>
  <c r="K74" i="16"/>
  <c r="K73" i="16"/>
  <c r="K72" i="16"/>
  <c r="K71" i="16"/>
  <c r="K70"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1" i="16"/>
  <c r="K30" i="16"/>
  <c r="K29" i="16"/>
  <c r="K28" i="16"/>
  <c r="K27" i="16"/>
  <c r="K26" i="16"/>
  <c r="K24" i="16"/>
  <c r="K22" i="16"/>
  <c r="K19" i="16"/>
  <c r="K18" i="16"/>
  <c r="K17" i="16"/>
  <c r="K16" i="16"/>
  <c r="K15" i="16"/>
  <c r="K14" i="16"/>
  <c r="K13" i="16"/>
  <c r="K154" i="15"/>
  <c r="K153" i="15"/>
  <c r="K152" i="15"/>
  <c r="K150" i="15"/>
  <c r="K149" i="15"/>
  <c r="K148" i="15"/>
  <c r="K146" i="15"/>
  <c r="K145" i="15"/>
  <c r="K144" i="15"/>
  <c r="K143" i="15"/>
  <c r="K142" i="15"/>
  <c r="K141" i="15"/>
  <c r="K139" i="15"/>
  <c r="K138" i="15"/>
  <c r="K136" i="15"/>
  <c r="K135" i="15"/>
  <c r="K134" i="15"/>
  <c r="K133" i="15"/>
  <c r="K132" i="15"/>
  <c r="K131" i="15"/>
  <c r="K130" i="15"/>
  <c r="K129" i="15"/>
  <c r="K127" i="15"/>
  <c r="K126" i="15"/>
  <c r="K125" i="15"/>
  <c r="K123" i="15"/>
  <c r="K122" i="15"/>
  <c r="K120" i="15"/>
  <c r="K119" i="15"/>
  <c r="K118" i="15"/>
  <c r="K117" i="15"/>
  <c r="K116" i="15"/>
  <c r="K115" i="15"/>
  <c r="K113" i="15"/>
  <c r="K112" i="15"/>
  <c r="K111" i="15"/>
  <c r="K109" i="15"/>
  <c r="K108" i="15"/>
  <c r="K107" i="15"/>
  <c r="K106" i="15"/>
  <c r="K105" i="15"/>
  <c r="K104"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83" i="14"/>
  <c r="K281" i="14"/>
  <c r="K280" i="14"/>
  <c r="K279" i="14"/>
  <c r="K278" i="14"/>
  <c r="K277" i="14"/>
  <c r="K275" i="14"/>
  <c r="K274" i="14"/>
  <c r="K273" i="14"/>
  <c r="K272" i="14"/>
  <c r="K271" i="14"/>
  <c r="K269" i="14"/>
  <c r="K268" i="14"/>
  <c r="K266" i="14"/>
  <c r="K265" i="14"/>
  <c r="K264"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4" i="14"/>
  <c r="K203" i="14"/>
  <c r="K202" i="14"/>
  <c r="K201" i="14"/>
  <c r="K200" i="14"/>
  <c r="K199" i="14"/>
  <c r="K198" i="14"/>
  <c r="K197" i="14"/>
  <c r="K195" i="14"/>
  <c r="K194" i="14"/>
  <c r="K193" i="14"/>
  <c r="K192" i="14"/>
  <c r="K191" i="14"/>
  <c r="K189" i="14"/>
  <c r="K188" i="14"/>
  <c r="K187" i="14"/>
  <c r="K185"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56" i="13"/>
  <c r="K155" i="13"/>
  <c r="K153" i="13"/>
  <c r="K152" i="13"/>
  <c r="K150" i="13"/>
  <c r="K149" i="13"/>
  <c r="K148" i="13"/>
  <c r="K146" i="13"/>
  <c r="K145" i="13"/>
  <c r="K144" i="13"/>
  <c r="K142" i="13"/>
  <c r="K141" i="13"/>
  <c r="K139" i="13"/>
  <c r="K138" i="13"/>
  <c r="K137" i="13"/>
  <c r="K136" i="13"/>
  <c r="K135" i="13"/>
  <c r="K134" i="13"/>
  <c r="K132" i="13"/>
  <c r="K131" i="13"/>
  <c r="K130" i="13"/>
  <c r="K129" i="13"/>
  <c r="K128" i="13"/>
  <c r="K127" i="13"/>
  <c r="K125" i="13"/>
  <c r="K124" i="13"/>
  <c r="K123" i="13"/>
  <c r="K121" i="13"/>
  <c r="K120" i="13"/>
  <c r="K119" i="13"/>
  <c r="K118" i="13"/>
  <c r="K117" i="13"/>
  <c r="K116" i="13"/>
  <c r="K114" i="13"/>
  <c r="K113" i="13"/>
  <c r="K112" i="13"/>
  <c r="K110" i="13"/>
  <c r="K109" i="13"/>
  <c r="K108" i="13"/>
  <c r="K107" i="13"/>
  <c r="K106" i="13"/>
  <c r="K105"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29" i="13"/>
  <c r="K28" i="13"/>
  <c r="K27" i="13"/>
  <c r="K25" i="13"/>
  <c r="K24" i="13"/>
  <c r="K23" i="13"/>
  <c r="K21" i="13"/>
  <c r="K19" i="13"/>
  <c r="K16" i="13"/>
  <c r="K15" i="13"/>
  <c r="K14" i="13"/>
  <c r="K13" i="13"/>
  <c r="K230" i="12"/>
  <c r="K228" i="12"/>
  <c r="K227" i="12"/>
  <c r="K225" i="12"/>
  <c r="K224" i="12"/>
  <c r="K223" i="12"/>
  <c r="K222" i="12"/>
  <c r="K221" i="12"/>
  <c r="K219" i="12"/>
  <c r="K218" i="12"/>
  <c r="K217" i="12"/>
  <c r="K216" i="12"/>
  <c r="K215" i="12"/>
  <c r="K213" i="12"/>
  <c r="K212" i="12"/>
  <c r="K211" i="12"/>
  <c r="K210" i="12"/>
  <c r="K209" i="12"/>
  <c r="K207" i="12"/>
  <c r="K206" i="12"/>
  <c r="K204" i="12"/>
  <c r="K203" i="12"/>
  <c r="K202" i="12"/>
  <c r="K201" i="12"/>
  <c r="K199" i="12"/>
  <c r="K198" i="12"/>
  <c r="K197" i="12"/>
  <c r="K196" i="12"/>
  <c r="K195" i="12"/>
  <c r="K194" i="12"/>
  <c r="K192" i="12"/>
  <c r="K191" i="12"/>
  <c r="K190" i="12"/>
  <c r="K189" i="12"/>
  <c r="K188" i="12"/>
  <c r="K186" i="12"/>
  <c r="K184" i="12"/>
  <c r="K183" i="12"/>
  <c r="K182" i="12"/>
  <c r="K181" i="12"/>
  <c r="K180" i="12"/>
  <c r="K179" i="12"/>
  <c r="K178" i="12"/>
  <c r="K177" i="12"/>
  <c r="K175" i="12"/>
  <c r="K174" i="12"/>
  <c r="K173" i="12"/>
  <c r="K172" i="12"/>
  <c r="K171" i="12"/>
  <c r="K169" i="12"/>
  <c r="K168" i="12"/>
  <c r="K167" i="12"/>
  <c r="K166" i="12"/>
  <c r="K165" i="12"/>
  <c r="K164" i="12"/>
  <c r="K163" i="12"/>
  <c r="K162" i="12"/>
  <c r="K161" i="12"/>
  <c r="K160" i="12"/>
  <c r="K158" i="12"/>
  <c r="K157" i="12"/>
  <c r="K156" i="12"/>
  <c r="K155" i="12"/>
  <c r="K154" i="12"/>
  <c r="K153" i="12"/>
  <c r="K152" i="12"/>
  <c r="K151" i="12"/>
  <c r="K150" i="12"/>
  <c r="K149" i="12"/>
  <c r="K148" i="12"/>
  <c r="K147" i="12"/>
  <c r="K146" i="12"/>
  <c r="K145" i="12"/>
  <c r="K144"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5" i="12"/>
  <c r="K34" i="12"/>
  <c r="K33" i="12"/>
  <c r="K32" i="12"/>
  <c r="K31" i="12"/>
  <c r="K29" i="12"/>
  <c r="K28" i="12"/>
  <c r="K27" i="12"/>
  <c r="K26" i="12"/>
  <c r="K25" i="12"/>
  <c r="K23" i="12"/>
  <c r="K21" i="12"/>
  <c r="K18" i="12"/>
  <c r="K17" i="12"/>
  <c r="K16" i="12"/>
  <c r="K15" i="12"/>
  <c r="K14" i="12"/>
  <c r="K13" i="12"/>
  <c r="K186" i="11"/>
  <c r="K185" i="11"/>
  <c r="K184" i="11"/>
  <c r="K183" i="11"/>
  <c r="K181" i="11"/>
  <c r="K180" i="11"/>
  <c r="K179" i="11"/>
  <c r="K178" i="11"/>
  <c r="K176" i="11"/>
  <c r="K175" i="11"/>
  <c r="K174" i="11"/>
  <c r="K173" i="11"/>
  <c r="K172" i="11"/>
  <c r="K171" i="11"/>
  <c r="K170" i="11"/>
  <c r="K168" i="11"/>
  <c r="K167" i="11"/>
  <c r="K166" i="11"/>
  <c r="K165" i="11"/>
  <c r="K164" i="11"/>
  <c r="K163" i="11"/>
  <c r="K162" i="11"/>
  <c r="K161" i="11"/>
  <c r="K159" i="11"/>
  <c r="K158" i="11"/>
  <c r="K157" i="11"/>
  <c r="K156" i="11"/>
  <c r="K154" i="11"/>
  <c r="K153" i="11"/>
  <c r="K152" i="11"/>
  <c r="K151" i="11"/>
  <c r="K150" i="11"/>
  <c r="K149" i="11"/>
  <c r="K148" i="11"/>
  <c r="K147" i="11"/>
  <c r="K145" i="11"/>
  <c r="K144" i="11"/>
  <c r="K143" i="11"/>
  <c r="K141" i="11"/>
  <c r="K139" i="11"/>
  <c r="K138" i="11"/>
  <c r="K137" i="11"/>
  <c r="K136" i="11"/>
  <c r="K135" i="11"/>
  <c r="K134" i="11"/>
  <c r="K133" i="11"/>
  <c r="K132"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2" i="11"/>
  <c r="K31" i="11"/>
  <c r="K30" i="11"/>
  <c r="K29" i="11"/>
  <c r="K27" i="11"/>
  <c r="K26" i="11"/>
  <c r="K25" i="11"/>
  <c r="K24" i="11"/>
  <c r="K22" i="11"/>
  <c r="K20" i="11"/>
  <c r="K17" i="11"/>
  <c r="K16" i="11"/>
  <c r="K15" i="11"/>
  <c r="K14" i="11"/>
  <c r="K13" i="11"/>
  <c r="K283" i="10"/>
  <c r="K282" i="10"/>
  <c r="K281" i="10"/>
  <c r="K280" i="10"/>
  <c r="K279" i="10"/>
  <c r="K278" i="10"/>
  <c r="K277" i="10"/>
  <c r="K276" i="10"/>
  <c r="K275" i="10"/>
  <c r="K274" i="10"/>
  <c r="K272" i="10"/>
  <c r="K271" i="10"/>
  <c r="K270" i="10"/>
  <c r="K269" i="10"/>
  <c r="K268" i="10"/>
  <c r="K267" i="10"/>
  <c r="K265" i="10"/>
  <c r="K264" i="10"/>
  <c r="K263" i="10"/>
  <c r="K262" i="10"/>
  <c r="K261" i="10"/>
  <c r="K260" i="10"/>
  <c r="K258" i="10"/>
  <c r="K257" i="10"/>
  <c r="K256" i="10"/>
  <c r="K255" i="10"/>
  <c r="K254" i="10"/>
  <c r="K253" i="10"/>
  <c r="K251" i="10"/>
  <c r="K250" i="10"/>
  <c r="K249" i="10"/>
  <c r="K248" i="10"/>
  <c r="K247" i="10"/>
  <c r="K246" i="10"/>
  <c r="K245" i="10"/>
  <c r="K244" i="10"/>
  <c r="K243" i="10"/>
  <c r="K242" i="10"/>
  <c r="K241" i="10"/>
  <c r="K240" i="10"/>
  <c r="K239" i="10"/>
  <c r="K237" i="10"/>
  <c r="K236" i="10"/>
  <c r="K235" i="10"/>
  <c r="K234" i="10"/>
  <c r="K233" i="10"/>
  <c r="K232" i="10"/>
  <c r="K231" i="10"/>
  <c r="K230" i="10"/>
  <c r="K229" i="10"/>
  <c r="K228" i="10"/>
  <c r="K227" i="10"/>
  <c r="K226" i="10"/>
  <c r="K225" i="10"/>
  <c r="K223" i="10"/>
  <c r="K222" i="10"/>
  <c r="K221" i="10"/>
  <c r="K220" i="10"/>
  <c r="K219" i="10"/>
  <c r="K218" i="10"/>
  <c r="K216" i="10"/>
  <c r="K215" i="10"/>
  <c r="K214" i="10"/>
  <c r="K213" i="10"/>
  <c r="K212" i="10"/>
  <c r="K211" i="10"/>
  <c r="K210" i="10"/>
  <c r="K209" i="10"/>
  <c r="K208" i="10"/>
  <c r="K207" i="10"/>
  <c r="K206" i="10"/>
  <c r="K204" i="10"/>
  <c r="K203" i="10"/>
  <c r="K202" i="10"/>
  <c r="K201" i="10"/>
  <c r="K200" i="10"/>
  <c r="K199" i="10"/>
  <c r="K197" i="10"/>
  <c r="K196" i="10"/>
  <c r="K195" i="10"/>
  <c r="K194" i="10"/>
  <c r="K193" i="10"/>
  <c r="K192" i="10"/>
  <c r="K191" i="10"/>
  <c r="K190" i="10"/>
  <c r="K189" i="10"/>
  <c r="K188" i="10"/>
  <c r="K187" i="10"/>
  <c r="K186"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7" i="10"/>
  <c r="K36" i="10"/>
  <c r="K35" i="10"/>
  <c r="K34" i="10"/>
  <c r="K33" i="10"/>
  <c r="K31" i="10"/>
  <c r="K30" i="10"/>
  <c r="K29" i="10"/>
  <c r="K28" i="10"/>
  <c r="K27" i="10"/>
  <c r="K26" i="10"/>
  <c r="K24" i="10"/>
  <c r="K22" i="10"/>
  <c r="K19" i="10"/>
  <c r="K18" i="10"/>
  <c r="K17" i="10"/>
  <c r="K16" i="10"/>
  <c r="K15" i="10"/>
  <c r="K14" i="10"/>
  <c r="K13" i="10"/>
  <c r="K80" i="9"/>
  <c r="K79" i="9"/>
  <c r="K78" i="9"/>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213" i="8"/>
  <c r="K212" i="8"/>
  <c r="K211" i="8"/>
  <c r="K210" i="8"/>
  <c r="K209" i="8"/>
  <c r="K208" i="8"/>
  <c r="K207" i="8"/>
  <c r="K206" i="8"/>
  <c r="K205" i="8"/>
  <c r="K204" i="8"/>
  <c r="K203" i="8"/>
  <c r="K201" i="8"/>
  <c r="K199" i="8"/>
  <c r="K197" i="8"/>
  <c r="K196" i="8"/>
  <c r="K195" i="8"/>
  <c r="K194" i="8"/>
  <c r="K193" i="8"/>
  <c r="K192" i="8"/>
  <c r="K191" i="8"/>
  <c r="K189" i="8"/>
  <c r="K188" i="8"/>
  <c r="K187" i="8"/>
  <c r="K186" i="8"/>
  <c r="K185" i="8"/>
  <c r="K184" i="8"/>
  <c r="K183" i="8"/>
  <c r="K182" i="8"/>
  <c r="K181" i="8"/>
  <c r="K180" i="8"/>
  <c r="K179" i="8"/>
  <c r="K178" i="8"/>
  <c r="K177" i="8"/>
  <c r="K176" i="8"/>
  <c r="K174" i="8"/>
  <c r="K173" i="8"/>
  <c r="K172" i="8"/>
  <c r="K171" i="8"/>
  <c r="K170" i="8"/>
  <c r="K169" i="8"/>
  <c r="K168" i="8"/>
  <c r="K167" i="8"/>
  <c r="K166" i="8"/>
  <c r="K165" i="8"/>
  <c r="K163" i="8"/>
  <c r="K162" i="8"/>
  <c r="K161" i="8"/>
  <c r="K160" i="8"/>
  <c r="K159" i="8"/>
  <c r="K158" i="8"/>
  <c r="K156" i="8"/>
  <c r="K155" i="8"/>
  <c r="K154" i="8"/>
  <c r="K153" i="8"/>
  <c r="K152" i="8"/>
  <c r="K151" i="8"/>
  <c r="K150" i="8"/>
  <c r="K149" i="8"/>
  <c r="K148" i="8"/>
  <c r="K147" i="8"/>
  <c r="K146" i="8"/>
  <c r="K144" i="8"/>
  <c r="K143" i="8"/>
  <c r="K142" i="8"/>
  <c r="K141" i="8"/>
  <c r="K140" i="8"/>
  <c r="K139" i="8"/>
  <c r="K138" i="8"/>
  <c r="K137" i="8"/>
  <c r="K136" i="8"/>
  <c r="K135" i="8"/>
  <c r="K134" i="8"/>
  <c r="K133" i="8"/>
  <c r="K132" i="8"/>
  <c r="K131" i="8"/>
  <c r="K130" i="8"/>
  <c r="K129" i="8"/>
  <c r="K128" i="8"/>
  <c r="K127" i="8"/>
  <c r="K126" i="8"/>
  <c r="K125" i="8"/>
  <c r="K124" i="8"/>
  <c r="K123" i="8"/>
  <c r="K121" i="8"/>
  <c r="K120" i="8"/>
  <c r="K119" i="8"/>
  <c r="K118" i="8"/>
  <c r="K117" i="8"/>
  <c r="K116" i="8"/>
  <c r="K115" i="8"/>
  <c r="K114" i="8"/>
  <c r="K113" i="8"/>
  <c r="K112" i="8"/>
  <c r="K111" i="8"/>
  <c r="K110" i="8"/>
  <c r="K109" i="8"/>
  <c r="K108" i="8"/>
  <c r="K107" i="8"/>
  <c r="K106" i="8"/>
  <c r="K105" i="8"/>
  <c r="K104" i="8"/>
  <c r="K103" i="8"/>
  <c r="K102" i="8"/>
  <c r="K101" i="8"/>
  <c r="K100" i="8"/>
  <c r="K98" i="8"/>
  <c r="K95" i="8"/>
  <c r="K94" i="8"/>
  <c r="K93" i="8"/>
  <c r="K92"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4" i="7"/>
  <c r="K293" i="7"/>
  <c r="K292" i="7"/>
  <c r="K291" i="7"/>
  <c r="K289" i="7"/>
  <c r="K288" i="7"/>
  <c r="K287" i="7"/>
  <c r="K286" i="7"/>
  <c r="K285" i="7"/>
  <c r="K284" i="7"/>
  <c r="K283" i="7"/>
  <c r="K282" i="7"/>
  <c r="K281" i="7"/>
  <c r="K280" i="7"/>
  <c r="K279" i="7"/>
  <c r="K278" i="7"/>
  <c r="K277" i="7"/>
  <c r="K276" i="7"/>
  <c r="K275" i="7"/>
  <c r="K274" i="7"/>
  <c r="K273" i="7"/>
  <c r="K272" i="7"/>
  <c r="K271" i="7"/>
  <c r="K270" i="7"/>
  <c r="K268" i="7"/>
  <c r="K267" i="7"/>
  <c r="K266" i="7"/>
  <c r="K265" i="7"/>
  <c r="K264" i="7"/>
  <c r="K263" i="7"/>
  <c r="K262" i="7"/>
  <c r="K261" i="7"/>
  <c r="K260" i="7"/>
  <c r="K258" i="7"/>
  <c r="K257" i="7"/>
  <c r="K256" i="7"/>
  <c r="K255" i="7"/>
  <c r="K254" i="7"/>
  <c r="K253" i="7"/>
  <c r="K252" i="7"/>
  <c r="K251" i="7"/>
  <c r="K250" i="7"/>
  <c r="K249" i="7"/>
  <c r="K248" i="7"/>
  <c r="K247" i="7"/>
  <c r="K246" i="7"/>
  <c r="K245" i="7"/>
  <c r="K243" i="7"/>
  <c r="K242" i="7"/>
  <c r="K241" i="7"/>
  <c r="K240" i="7"/>
  <c r="K239"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4" i="7"/>
  <c r="K193" i="7"/>
  <c r="K192" i="7"/>
  <c r="K191" i="7"/>
  <c r="K190" i="7"/>
  <c r="K189" i="7"/>
  <c r="K188" i="7"/>
  <c r="K187" i="7"/>
  <c r="K186" i="7"/>
  <c r="K185" i="7"/>
  <c r="K184" i="7"/>
  <c r="K183" i="7"/>
  <c r="K182" i="7"/>
  <c r="K181" i="7"/>
  <c r="K180" i="7"/>
  <c r="K179" i="7"/>
  <c r="K178" i="7"/>
  <c r="K177"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5" i="7"/>
  <c r="K144" i="7"/>
  <c r="K143" i="7"/>
  <c r="K142" i="7"/>
  <c r="K141" i="7"/>
  <c r="K140" i="7"/>
  <c r="K139" i="7"/>
  <c r="K138" i="7"/>
  <c r="K137" i="7"/>
  <c r="K135" i="7"/>
  <c r="K134" i="7"/>
  <c r="K133" i="7"/>
  <c r="K132" i="7"/>
  <c r="K131" i="7"/>
  <c r="K130" i="7"/>
  <c r="K129" i="7"/>
  <c r="K128" i="7"/>
  <c r="K127" i="7"/>
  <c r="K126" i="7"/>
  <c r="K125" i="7"/>
  <c r="K124" i="7"/>
  <c r="K123" i="7"/>
  <c r="K122" i="7"/>
  <c r="K121" i="7"/>
  <c r="K120" i="7"/>
  <c r="K119" i="7"/>
  <c r="K117" i="7"/>
  <c r="K114" i="7"/>
  <c r="K113" i="7"/>
  <c r="K112" i="7"/>
  <c r="K111" i="7"/>
  <c r="K110" i="7"/>
  <c r="K109" i="7"/>
  <c r="K101" i="7"/>
  <c r="K100" i="7"/>
  <c r="K98" i="7"/>
  <c r="K99" i="7"/>
  <c r="K97" i="7"/>
  <c r="K96" i="7"/>
  <c r="K95" i="7"/>
  <c r="K87" i="7"/>
  <c r="K86" i="7"/>
  <c r="K78" i="7"/>
  <c r="K77" i="7"/>
  <c r="K76" i="7"/>
  <c r="K75" i="7"/>
  <c r="K74" i="7"/>
  <c r="K66" i="7"/>
  <c r="K65" i="7"/>
  <c r="K64" i="7"/>
  <c r="K63" i="7"/>
  <c r="K62" i="7"/>
  <c r="K54" i="7"/>
  <c r="K53" i="7"/>
  <c r="K52" i="7"/>
  <c r="K51" i="7"/>
  <c r="K50" i="7"/>
  <c r="K42" i="7"/>
  <c r="K41" i="7"/>
  <c r="K40" i="7"/>
  <c r="K39" i="7"/>
  <c r="K38" i="7"/>
  <c r="K37" i="7"/>
  <c r="K36" i="7"/>
  <c r="K35" i="7"/>
  <c r="K34" i="7"/>
  <c r="K25" i="7"/>
  <c r="K26" i="7"/>
  <c r="K24" i="7"/>
  <c r="K23" i="7"/>
  <c r="K22" i="7"/>
  <c r="K21" i="7"/>
  <c r="K20" i="7"/>
  <c r="K19" i="7"/>
  <c r="K18" i="7"/>
  <c r="K17" i="7"/>
  <c r="K16" i="7"/>
  <c r="K15" i="7"/>
  <c r="K14" i="7"/>
  <c r="K13" i="7"/>
  <c r="K135" i="6"/>
  <c r="K134" i="6"/>
  <c r="K133" i="6"/>
  <c r="K131" i="6"/>
  <c r="K130" i="6"/>
  <c r="K129" i="6"/>
  <c r="K128" i="6"/>
  <c r="K127" i="6"/>
  <c r="K125" i="6"/>
  <c r="K124" i="6"/>
  <c r="K123" i="6"/>
  <c r="K122" i="6"/>
  <c r="K121" i="6"/>
  <c r="K119" i="6"/>
  <c r="K118" i="6"/>
  <c r="K117" i="6"/>
  <c r="K116" i="6"/>
  <c r="K115" i="6"/>
  <c r="K114" i="6"/>
  <c r="K113" i="6"/>
  <c r="K112" i="6"/>
  <c r="K111" i="6"/>
  <c r="K110" i="6"/>
  <c r="K109" i="6"/>
  <c r="K108" i="6"/>
  <c r="K106" i="6"/>
  <c r="K105" i="6"/>
  <c r="K104" i="6"/>
  <c r="K103" i="6"/>
  <c r="K102" i="6"/>
  <c r="K101" i="6"/>
  <c r="K100" i="6"/>
  <c r="K99" i="6"/>
  <c r="K97" i="6"/>
  <c r="K96" i="6"/>
  <c r="K95" i="6"/>
  <c r="K93" i="6"/>
  <c r="K92" i="6"/>
  <c r="K90" i="6"/>
  <c r="K89" i="6"/>
  <c r="K88" i="6"/>
  <c r="K87" i="6"/>
  <c r="K86" i="6"/>
  <c r="K85" i="6"/>
  <c r="K84" i="6"/>
  <c r="K83" i="6"/>
  <c r="K82"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2" i="6"/>
  <c r="K31" i="6"/>
  <c r="K30" i="6"/>
  <c r="K29" i="6"/>
  <c r="K28" i="6"/>
  <c r="K27" i="6"/>
  <c r="K26" i="6"/>
  <c r="K25" i="6"/>
  <c r="K24" i="6"/>
  <c r="K23" i="6"/>
  <c r="K21" i="6"/>
  <c r="K18" i="6"/>
  <c r="K17" i="6"/>
  <c r="K16" i="6"/>
  <c r="K15" i="6"/>
  <c r="K14" i="6"/>
  <c r="K13" i="6"/>
  <c r="K281" i="5"/>
  <c r="K280" i="5"/>
  <c r="K279" i="5"/>
  <c r="K278" i="5"/>
  <c r="K277" i="5"/>
  <c r="K275" i="5"/>
  <c r="K274" i="5"/>
  <c r="K273" i="5"/>
  <c r="K272" i="5"/>
  <c r="K271" i="5"/>
  <c r="K270" i="5"/>
  <c r="K269" i="5"/>
  <c r="K268" i="5"/>
  <c r="K267" i="5"/>
  <c r="K266" i="5"/>
  <c r="K265" i="5"/>
  <c r="K264" i="5"/>
  <c r="K262" i="5"/>
  <c r="K260" i="5"/>
  <c r="K259" i="5"/>
  <c r="K258" i="5"/>
  <c r="K257" i="5"/>
  <c r="K256" i="5"/>
  <c r="K255" i="5"/>
  <c r="K254" i="5"/>
  <c r="K253" i="5"/>
  <c r="K251" i="5"/>
  <c r="K250" i="5"/>
  <c r="K249" i="5"/>
  <c r="K248" i="5"/>
  <c r="K247" i="5"/>
  <c r="K246" i="5"/>
  <c r="K245" i="5"/>
  <c r="K244" i="5"/>
  <c r="K243" i="5"/>
  <c r="K242" i="5"/>
  <c r="K241" i="5"/>
  <c r="K239" i="5"/>
  <c r="K238" i="5"/>
  <c r="K237" i="5"/>
  <c r="K236" i="5"/>
  <c r="K235" i="5"/>
  <c r="K234" i="5"/>
  <c r="K233" i="5"/>
  <c r="K232" i="5"/>
  <c r="K231" i="5"/>
  <c r="K230" i="5"/>
  <c r="K229" i="5"/>
  <c r="K228" i="5"/>
  <c r="K227" i="5"/>
  <c r="K226" i="5"/>
  <c r="K225" i="5"/>
  <c r="K224" i="5"/>
  <c r="K223" i="5"/>
  <c r="K222" i="5"/>
  <c r="K221" i="5"/>
  <c r="K220" i="5"/>
  <c r="K219" i="5"/>
  <c r="K218" i="5"/>
  <c r="K217" i="5"/>
  <c r="K215" i="5"/>
  <c r="K214" i="5"/>
  <c r="K213" i="5"/>
  <c r="K212" i="5"/>
  <c r="K211" i="5"/>
  <c r="K210" i="5"/>
  <c r="K209" i="5"/>
  <c r="K208" i="5"/>
  <c r="K207" i="5"/>
  <c r="K206" i="5"/>
  <c r="K205" i="5"/>
  <c r="K204" i="5"/>
  <c r="K203" i="5"/>
  <c r="K202" i="5"/>
  <c r="K200" i="5"/>
  <c r="K199" i="5"/>
  <c r="K198" i="5"/>
  <c r="K197" i="5"/>
  <c r="K196" i="5"/>
  <c r="K195" i="5"/>
  <c r="K194" i="5"/>
  <c r="K193" i="5"/>
  <c r="K192" i="5"/>
  <c r="K190" i="5"/>
  <c r="K188" i="5"/>
  <c r="K187" i="5"/>
  <c r="K186" i="5"/>
  <c r="K185" i="5"/>
  <c r="K184" i="5"/>
  <c r="K183" i="5"/>
  <c r="K182" i="5"/>
  <c r="K181" i="5"/>
  <c r="K179" i="5"/>
  <c r="K178" i="5"/>
  <c r="K177" i="5"/>
  <c r="K176" i="5"/>
  <c r="K175" i="5"/>
  <c r="K174" i="5"/>
  <c r="K173" i="5"/>
  <c r="K172" i="5"/>
  <c r="K171" i="5"/>
  <c r="K170" i="5"/>
  <c r="K168"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468" i="4"/>
  <c r="K467" i="4"/>
  <c r="K466" i="4"/>
  <c r="K465" i="4"/>
  <c r="K464" i="4"/>
  <c r="K463" i="4"/>
  <c r="K462" i="4"/>
  <c r="K461" i="4"/>
  <c r="K460" i="4"/>
  <c r="K459" i="4"/>
  <c r="K458" i="4"/>
  <c r="K457" i="4"/>
  <c r="K456" i="4"/>
  <c r="K455" i="4"/>
  <c r="K454" i="4"/>
  <c r="K453" i="4"/>
  <c r="K451" i="4"/>
  <c r="K450" i="4"/>
  <c r="K449" i="4"/>
  <c r="K448" i="4"/>
  <c r="K446" i="4"/>
  <c r="K445" i="4"/>
  <c r="K444" i="4"/>
  <c r="K443" i="4"/>
  <c r="K442" i="4"/>
  <c r="K441" i="4"/>
  <c r="K440" i="4"/>
  <c r="K439" i="4"/>
  <c r="K438" i="4"/>
  <c r="K437" i="4"/>
  <c r="K436" i="4"/>
  <c r="K435" i="4"/>
  <c r="K433" i="4"/>
  <c r="K432" i="4"/>
  <c r="K431" i="4"/>
  <c r="K430" i="4"/>
  <c r="K429" i="4"/>
  <c r="K428" i="4"/>
  <c r="K427" i="4"/>
  <c r="K426" i="4"/>
  <c r="K425" i="4"/>
  <c r="K424" i="4"/>
  <c r="K423" i="4"/>
  <c r="K422" i="4"/>
  <c r="K421" i="4"/>
  <c r="K419" i="4"/>
  <c r="K418" i="4"/>
  <c r="K417" i="4"/>
  <c r="K416" i="4"/>
  <c r="K415" i="4"/>
  <c r="K414" i="4"/>
  <c r="K413" i="4"/>
  <c r="K412" i="4"/>
  <c r="K411" i="4"/>
  <c r="K410" i="4"/>
  <c r="K409" i="4"/>
  <c r="K408" i="4"/>
  <c r="K406" i="4"/>
  <c r="K404" i="4"/>
  <c r="K403" i="4"/>
  <c r="K402" i="4"/>
  <c r="K401" i="4"/>
  <c r="K400" i="4"/>
  <c r="K399" i="4"/>
  <c r="K398" i="4"/>
  <c r="K397" i="4"/>
  <c r="K396" i="4"/>
  <c r="K395" i="4"/>
  <c r="K394" i="4"/>
  <c r="K393" i="4"/>
  <c r="K392" i="4"/>
  <c r="K391" i="4"/>
  <c r="K390" i="4"/>
  <c r="K389" i="4"/>
  <c r="K388" i="4"/>
  <c r="K387" i="4"/>
  <c r="K386" i="4"/>
  <c r="K385" i="4"/>
  <c r="K384" i="4"/>
  <c r="K382" i="4"/>
  <c r="K381" i="4"/>
  <c r="K380" i="4"/>
  <c r="K379" i="4"/>
  <c r="K378" i="4"/>
  <c r="K377" i="4"/>
  <c r="K376" i="4"/>
  <c r="K375" i="4"/>
  <c r="K374" i="4"/>
  <c r="K373" i="4"/>
  <c r="K372" i="4"/>
  <c r="K371" i="4"/>
  <c r="K370" i="4"/>
  <c r="K369" i="4"/>
  <c r="K368" i="4"/>
  <c r="K366" i="4"/>
  <c r="K365" i="4"/>
  <c r="K364" i="4"/>
  <c r="K363" i="4"/>
  <c r="K362" i="4"/>
  <c r="K361" i="4"/>
  <c r="K360" i="4"/>
  <c r="K359" i="4"/>
  <c r="K358" i="4"/>
  <c r="K357" i="4"/>
  <c r="K356" i="4"/>
  <c r="K355" i="4"/>
  <c r="K354" i="4"/>
  <c r="K353" i="4"/>
  <c r="K352" i="4"/>
  <c r="K351" i="4"/>
  <c r="K350" i="4"/>
  <c r="K349" i="4"/>
  <c r="K348"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8" i="4"/>
  <c r="K307" i="4"/>
  <c r="K306" i="4"/>
  <c r="K305" i="4"/>
  <c r="K304" i="4"/>
  <c r="K303" i="4"/>
  <c r="K302" i="4"/>
  <c r="K301" i="4"/>
  <c r="K300" i="4"/>
  <c r="K299" i="4"/>
  <c r="K298" i="4"/>
  <c r="K297" i="4"/>
  <c r="K296" i="4"/>
  <c r="K295" i="4"/>
  <c r="K294" i="4"/>
  <c r="K293" i="4"/>
  <c r="K292" i="4"/>
  <c r="K291" i="4"/>
  <c r="K290" i="4"/>
  <c r="K289" i="4"/>
  <c r="K288" i="4"/>
  <c r="K287"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0" i="4"/>
  <c r="K248" i="4"/>
  <c r="K247" i="4"/>
  <c r="K246" i="4"/>
  <c r="K245" i="4"/>
  <c r="K244" i="4"/>
  <c r="K243" i="4"/>
  <c r="K242" i="4"/>
  <c r="K241" i="4"/>
  <c r="K240" i="4"/>
  <c r="K239" i="4"/>
  <c r="K238" i="4"/>
  <c r="K237" i="4"/>
  <c r="K236" i="4"/>
  <c r="K234" i="4"/>
  <c r="K232" i="4"/>
  <c r="K231" i="4"/>
  <c r="K230" i="4"/>
  <c r="K229" i="4"/>
  <c r="K228" i="4"/>
  <c r="K227" i="4"/>
  <c r="K226" i="4"/>
  <c r="K225"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1" i="4"/>
  <c r="K98" i="4"/>
  <c r="K97" i="4"/>
  <c r="K96" i="4"/>
  <c r="K95" i="4"/>
  <c r="K94" i="4"/>
  <c r="K86" i="4"/>
  <c r="K85" i="4"/>
  <c r="K84" i="4"/>
  <c r="K76" i="4"/>
  <c r="K75" i="4"/>
  <c r="K67" i="4"/>
  <c r="K66" i="4"/>
  <c r="K58" i="4"/>
  <c r="K57" i="4"/>
  <c r="K56" i="4"/>
  <c r="K55" i="4"/>
  <c r="K54" i="4"/>
  <c r="K46" i="4"/>
  <c r="K45" i="4"/>
  <c r="K44" i="4"/>
  <c r="K43" i="4"/>
  <c r="K42" i="4"/>
  <c r="K34" i="4"/>
  <c r="K33" i="4"/>
  <c r="K32" i="4"/>
  <c r="K31" i="4"/>
  <c r="K30" i="4"/>
  <c r="K29" i="4"/>
  <c r="K28" i="4"/>
  <c r="K20" i="4"/>
  <c r="K19" i="4"/>
  <c r="K18" i="4"/>
  <c r="K17" i="4"/>
  <c r="K16" i="4"/>
  <c r="K15" i="4"/>
  <c r="K14" i="4"/>
  <c r="K13" i="4"/>
</calcChain>
</file>

<file path=xl/sharedStrings.xml><?xml version="1.0" encoding="utf-8"?>
<sst xmlns="http://schemas.openxmlformats.org/spreadsheetml/2006/main" count="6053" uniqueCount="1378">
  <si>
    <t>ПРАЙС-ЛИСТ</t>
  </si>
  <si>
    <t>Актуальность: 19.11.2024</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</si>
  <si>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</si>
  <si>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</si>
  <si>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</si>
  <si>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</si>
  <si>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</si>
  <si>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</si>
  <si>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</si>
  <si>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</si>
  <si>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</si>
  <si>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</si>
  <si>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</si>
  <si>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</si>
  <si>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</si>
  <si>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</si>
  <si>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</si>
  <si>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</si>
  <si>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</si>
  <si>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</si>
  <si>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</si>
  <si>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</si>
  <si>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</si>
  <si>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</si>
  <si>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</si>
  <si>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</si>
  <si>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</si>
  <si>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250 вентилируемая</t>
  </si>
  <si>
    <t>СВ503</t>
  </si>
  <si>
    <t>2 500</t>
  </si>
  <si>
    <t>2 560</t>
  </si>
  <si>
    <t>CALYPSO 320 вентилируемая</t>
  </si>
  <si>
    <t>СВ616</t>
  </si>
  <si>
    <t>3 125</t>
  </si>
  <si>
    <t>3 185</t>
  </si>
  <si>
    <t>CALYPSO 375 вентилируемая</t>
  </si>
  <si>
    <t>СВ500</t>
  </si>
  <si>
    <t>3 750</t>
  </si>
  <si>
    <t>3 810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</si>
  <si>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</si>
  <si>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</si>
  <si>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</si>
  <si>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</si>
  <si>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</si>
  <si>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</si>
  <si>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</si>
  <si>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</si>
  <si>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</si>
  <si>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</si>
  <si>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</si>
  <si>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</si>
  <si>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</si>
  <si>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</si>
  <si>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</si>
  <si>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</si>
  <si>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</si>
  <si>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</si>
  <si>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</si>
  <si>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</si>
  <si>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</si>
  <si>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375 вентилируемая SELF</t>
  </si>
  <si>
    <t>375 self</t>
  </si>
  <si>
    <t>СВ502</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</si>
  <si>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</si>
  <si>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</si>
  <si>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</si>
  <si>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</si>
  <si>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</si>
  <si>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</si>
  <si>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</si>
  <si>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</si>
  <si>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</si>
  <si>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</si>
  <si>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</si>
  <si>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</si>
  <si>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</si>
  <si>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</si>
  <si>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</si>
  <si>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</si>
  <si>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</si>
  <si>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</si>
  <si>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</si>
  <si>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</si>
  <si>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</si>
  <si>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</si>
  <si>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</si>
  <si>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</si>
  <si>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</si>
  <si>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</si>
  <si>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</si>
  <si>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</si>
  <si>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</si>
  <si>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</si>
  <si>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</si>
  <si>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</si>
  <si>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</si>
  <si>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</si>
  <si>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</si>
  <si>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</si>
  <si>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</si>
  <si>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</si>
  <si>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</si>
  <si>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</si>
  <si>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</si>
  <si>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</si>
  <si>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</si>
  <si>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</si>
  <si>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</si>
  <si>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</si>
  <si>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</si>
  <si>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</si>
  <si>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</si>
  <si>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</si>
  <si>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</si>
  <si>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</si>
  <si>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</si>
  <si>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</si>
  <si>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</si>
  <si>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</si>
  <si>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</si>
  <si>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</si>
  <si>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</si>
  <si>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</si>
  <si>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</si>
  <si>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</si>
  <si>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</si>
  <si>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</si>
  <si>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Хромикс белый F637 ST16</t>
  </si>
  <si>
    <t>БСП EGGER Диамант серый U963 ST9</t>
  </si>
  <si>
    <t>Все</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</si>
  <si>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</si>
  <si>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</si>
  <si>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</si>
  <si>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</si>
  <si>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</si>
  <si>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</si>
  <si>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</si>
  <si>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Дополнительный термометр</t>
  </si>
  <si>
    <t>Да</t>
  </si>
  <si>
    <t>Энергосбережение(энергосберегающие вентиляторы)</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</si>
  <si>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</si>
  <si>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</si>
  <si>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</si>
  <si>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</si>
  <si>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</si>
  <si>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</si>
  <si>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</si>
  <si>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</si>
  <si>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</si>
  <si>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</si>
  <si>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</si>
  <si>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</si>
  <si>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(оргстекло)</t>
  </si>
  <si>
    <t>Правая часть</t>
  </si>
  <si>
    <t>Электрооттайка</t>
  </si>
  <si>
    <t>Нижняя подсветка</t>
  </si>
  <si>
    <t>Светодиодная</t>
  </si>
  <si>
    <t>Освещение</t>
  </si>
  <si>
    <t>LED PINK</t>
  </si>
  <si>
    <t>Комплект шторок</t>
  </si>
  <si>
    <t>Отделка боковых элементов</t>
  </si>
  <si>
    <t>Комплектация полок</t>
  </si>
  <si>
    <t>гастроемкости GN 1/1 530Х325Х40x1 + GN 2/3 354Х325</t>
  </si>
  <si>
    <t>гастроемкости GN 1/3 176Х325Х65</t>
  </si>
  <si>
    <t>гастроемкости GN 1/2 265Х325Х40 + GN 1/3 176Х325Х40</t>
  </si>
  <si>
    <t>гастроемкости GN 1/1 530Х325Х65+ GN 2/3 354Х325Х65</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</si>
  <si>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</si>
  <si>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</si>
  <si>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</si>
  <si>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</si>
  <si>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</si>
  <si>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</si>
  <si>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</si>
  <si>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</si>
  <si>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</si>
  <si>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</si>
  <si>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</si>
  <si>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</si>
  <si>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</si>
  <si>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</si>
  <si>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</si>
  <si>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</si>
  <si>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</si>
  <si>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</si>
  <si>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</si>
  <si>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</si>
  <si>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</si>
  <si>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</si>
  <si>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</si>
  <si>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</si>
  <si>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</si>
  <si>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</si>
  <si>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</si>
  <si>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</si>
  <si>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</si>
  <si>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ГШ017</t>
  </si>
  <si>
    <t>CALYPSO Ступенька для продавца 930х300х71мм</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</si>
  <si>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</si>
  <si>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</si>
  <si>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</si>
  <si>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</si>
  <si>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</si>
  <si>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</si>
  <si>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</si>
  <si>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</si>
  <si>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</si>
  <si>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</si>
  <si>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</si>
  <si>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</si>
  <si>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</si>
  <si>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</si>
  <si>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</si>
  <si>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</si>
  <si>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</si>
  <si>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</si>
  <si>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</si>
  <si>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</si>
  <si>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</si>
  <si>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</si>
  <si>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</si>
  <si>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</si>
  <si>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</si>
  <si>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</si>
  <si>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</si>
  <si>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</si>
  <si>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</si>
  <si>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</si>
  <si>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</si>
  <si>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</si>
  <si>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</si>
  <si>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</si>
  <si>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</si>
  <si>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</si>
  <si>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</si>
  <si>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</si>
  <si>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</si>
  <si>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</si>
  <si>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</si>
  <si>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</si>
  <si>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</si>
  <si>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</si>
  <si>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</si>
  <si>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</si>
  <si>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</si>
  <si>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</si>
  <si>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</si>
  <si>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</si>
  <si>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</si>
  <si>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</si>
  <si>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</si>
  <si>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+45...+80°С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</si>
  <si>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</si>
  <si>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</si>
  <si>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</si>
  <si>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</si>
  <si>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</si>
  <si>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</si>
  <si>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</si>
  <si>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</si>
  <si>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</si>
  <si>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</si>
  <si>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</si>
  <si>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</si>
  <si>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</si>
  <si>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</si>
  <si>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</si>
  <si>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</si>
  <si>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</si>
  <si>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</si>
  <si>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</si>
  <si>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</si>
  <si>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</si>
  <si>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</si>
  <si>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</si>
  <si>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</si>
  <si>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</si>
  <si>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</si>
  <si>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</si>
  <si>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</si>
  <si>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</si>
  <si>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</si>
  <si>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</si>
  <si>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</si>
  <si>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</si>
  <si>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</si>
  <si>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</si>
  <si>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</si>
  <si>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</si>
  <si>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</si>
  <si>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</si>
  <si>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</si>
  <si>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</si>
  <si>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</si>
  <si>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</si>
  <si>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</si>
  <si>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</si>
  <si>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</si>
  <si>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(WARM-3000K)</t>
  </si>
  <si>
    <t>3 ряда светодиодного освещения полок (PINK-розовый)</t>
  </si>
  <si>
    <t>3 ряда светодиодного освещения полок (WHITE-4000K)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</si>
  <si>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</si>
  <si>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</si>
  <si>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</si>
  <si>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</si>
  <si>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</si>
  <si>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</si>
  <si>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Reverse Glass вентилируемая</t>
  </si>
  <si>
    <t>ГХ484</t>
  </si>
  <si>
    <t>1 330</t>
  </si>
  <si>
    <t>AURORA 125 вентилируемая</t>
  </si>
  <si>
    <t>ГХ140</t>
  </si>
  <si>
    <t>AURORA 190 вентилируемая</t>
  </si>
  <si>
    <t>ГХ153</t>
  </si>
  <si>
    <t>1 955</t>
  </si>
  <si>
    <t>AURORA 190 Reverse Glass вентилируемая</t>
  </si>
  <si>
    <t>ГХ501</t>
  </si>
  <si>
    <t>AURORA 250 вентилируемая</t>
  </si>
  <si>
    <t>ХВ266</t>
  </si>
  <si>
    <t>2 580</t>
  </si>
  <si>
    <t>AURORA 250 Reverse Glass вентилируемая</t>
  </si>
  <si>
    <t>ГХ502</t>
  </si>
  <si>
    <t>AURORA 320 вентилируемая</t>
  </si>
  <si>
    <t>ГХ154</t>
  </si>
  <si>
    <t>3 205</t>
  </si>
  <si>
    <t>AURORA 375 вентилируемая</t>
  </si>
  <si>
    <t>ХВ333</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</si>
  <si>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</si>
  <si>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</si>
  <si>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</si>
  <si>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</si>
  <si>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</si>
  <si>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</si>
  <si>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</si>
  <si>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</si>
  <si>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</si>
  <si>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</si>
  <si>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</si>
  <si>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</si>
  <si>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</si>
  <si>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</si>
  <si>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</si>
  <si>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</si>
  <si>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</si>
  <si>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</si>
  <si>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</si>
  <si>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</si>
  <si>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</si>
  <si>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</si>
  <si>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320 self</t>
  </si>
  <si>
    <t>ГХ246</t>
  </si>
  <si>
    <t>AURORA 375 вентилируемая SELF</t>
  </si>
  <si>
    <t>ВХ533</t>
  </si>
  <si>
    <t>AURORA Закрытый угол 45 вентилируемая SELF</t>
  </si>
  <si>
    <t>45 ЗУ self</t>
  </si>
  <si>
    <t>ШХ834</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</si>
  <si>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</si>
  <si>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</si>
  <si>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</si>
  <si>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</si>
  <si>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</si>
  <si>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</si>
  <si>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</si>
  <si>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</si>
  <si>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</si>
  <si>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</si>
  <si>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</si>
  <si>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</si>
  <si>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</si>
  <si>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</si>
  <si>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</si>
  <si>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</si>
  <si>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</si>
  <si>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</si>
  <si>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</si>
  <si>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</si>
  <si>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</si>
  <si>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</si>
  <si>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</si>
  <si>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</si>
  <si>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</si>
  <si>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</si>
  <si>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</si>
  <si>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</si>
  <si>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</si>
  <si>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</si>
  <si>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</si>
  <si>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</si>
  <si>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</si>
  <si>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</si>
  <si>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</si>
  <si>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</si>
  <si>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</si>
  <si>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</si>
  <si>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</si>
  <si>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</si>
  <si>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</si>
  <si>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</si>
  <si>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</si>
  <si>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</si>
  <si>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</si>
  <si>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</si>
  <si>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</si>
  <si>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</si>
  <si>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</si>
  <si>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</si>
  <si>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</si>
  <si>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</si>
  <si>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</si>
  <si>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</si>
  <si>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</si>
  <si>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</si>
  <si>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</si>
  <si>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</si>
  <si>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</si>
  <si>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</si>
  <si>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</si>
  <si>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</si>
  <si>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</si>
  <si>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</si>
  <si>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</si>
  <si>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</si>
  <si>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</si>
  <si>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</si>
  <si>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</si>
  <si>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соед. через разделитель гастрономия/ рыба на льд</t>
  </si>
  <si>
    <t>гастроемкости GN 1/1 530Х325Х20+ GN 2/3 354Х325Х20</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</si>
  <si>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</si>
  <si>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</si>
  <si>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</si>
  <si>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</si>
  <si>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</si>
  <si>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</si>
  <si>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</si>
  <si>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</si>
  <si>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</si>
  <si>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</si>
  <si>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</si>
  <si>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</si>
  <si>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</si>
  <si>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</si>
  <si>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</si>
  <si>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</si>
  <si>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</si>
  <si>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</si>
  <si>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</si>
  <si>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</si>
  <si>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</si>
  <si>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</si>
  <si>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</si>
  <si>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</si>
  <si>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</si>
  <si>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</si>
  <si>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</si>
  <si>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</si>
  <si>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</si>
  <si>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</si>
  <si>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</si>
  <si>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</si>
  <si>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</si>
  <si>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</si>
  <si>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</si>
  <si>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</si>
  <si>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</si>
  <si>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</si>
  <si>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</si>
  <si>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</si>
  <si>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</si>
  <si>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</si>
  <si>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</si>
  <si>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</si>
  <si>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</si>
  <si>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</si>
  <si>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</si>
  <si>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</si>
  <si>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</si>
  <si>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</si>
  <si>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</si>
  <si>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</si>
  <si>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</si>
  <si>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</si>
  <si>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</si>
  <si>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</si>
  <si>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</si>
  <si>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</si>
  <si>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</si>
  <si>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</si>
  <si>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</si>
  <si>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</si>
  <si>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</si>
  <si>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</si>
  <si>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</si>
  <si>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</si>
  <si>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</si>
  <si>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</si>
  <si>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</si>
  <si>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</si>
  <si>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</si>
  <si>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</si>
  <si>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</si>
  <si>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</si>
  <si>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</si>
  <si>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</si>
  <si>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</si>
  <si>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</si>
  <si>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</si>
  <si>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</si>
  <si>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</si>
  <si>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</si>
  <si>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</si>
  <si>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</si>
  <si>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</si>
  <si>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</si>
  <si>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</si>
  <si>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</si>
  <si>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</si>
  <si>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</si>
  <si>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</si>
  <si>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</si>
  <si>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</si>
  <si>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</si>
  <si>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</si>
  <si>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</si>
  <si>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</si>
  <si>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</si>
  <si>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</si>
  <si>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</si>
  <si>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</si>
  <si>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AURORA Slim 125 тепловая</t>
  </si>
  <si>
    <t>ГХ590</t>
  </si>
  <si>
    <t>AURORA Slim 190 тепловая</t>
  </si>
  <si>
    <t>ГХ591</t>
  </si>
  <si>
    <t>AURORA Slim 250 тепловая</t>
  </si>
  <si>
    <t>ВТ043</t>
  </si>
  <si>
    <t>AURORA Slim 125 низкотемпературная</t>
  </si>
  <si>
    <t>ВМ241</t>
  </si>
  <si>
    <t>AURORA Slim 190 низкотемпературная</t>
  </si>
  <si>
    <t>ВМ258</t>
  </si>
  <si>
    <t>AURORA Slim 250 низкотемпературная</t>
  </si>
  <si>
    <t>ВМ271</t>
  </si>
  <si>
    <t>ОПЦИИ Aurora Slim*</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</si>
  <si>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</si>
  <si>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</si>
  <si>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</si>
  <si>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</si>
  <si>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</si>
  <si>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</si>
  <si>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</si>
  <si>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</si>
  <si>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</si>
  <si>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</si>
  <si>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</si>
  <si>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</si>
  <si>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</si>
  <si>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</si>
  <si>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</si>
  <si>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</si>
  <si>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</si>
  <si>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</si>
  <si>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</si>
  <si>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</si>
  <si>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</si>
  <si>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</si>
  <si>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</si>
  <si>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Top Light</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</si>
  <si>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</si>
  <si>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</si>
  <si>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</si>
  <si>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</si>
  <si>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</si>
  <si>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</si>
  <si>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</si>
  <si>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</si>
  <si>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Вид упаковки</t>
  </si>
  <si>
    <t>Деревянная обрешетка</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</si>
  <si>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</si>
  <si>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</si>
  <si>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</si>
  <si>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</si>
  <si>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</si>
  <si>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</si>
  <si>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</si>
  <si>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</si>
  <si>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</si>
  <si>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</si>
  <si>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</si>
  <si>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</si>
  <si>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</si>
  <si>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</si>
  <si>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</si>
  <si>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</si>
  <si>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</si>
  <si>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</si>
  <si>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</si>
  <si>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</si>
  <si>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</si>
  <si>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</si>
  <si>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</si>
  <si>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</si>
  <si>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</si>
  <si>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</si>
  <si>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</si>
  <si>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</si>
  <si>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</si>
  <si>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</si>
  <si>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</si>
  <si>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</si>
  <si>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</si>
  <si>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</si>
  <si>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</si>
  <si>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</si>
  <si>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</si>
  <si>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</si>
  <si>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</si>
  <si>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</si>
  <si>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</si>
  <si>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</si>
  <si>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</si>
  <si>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</si>
  <si>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</si>
  <si>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</si>
  <si>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</si>
  <si>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</si>
  <si>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</si>
  <si>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</si>
  <si>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</si>
  <si>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</si>
  <si>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</si>
  <si>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</si>
  <si>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</si>
  <si>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</si>
  <si>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</si>
  <si>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</si>
  <si>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</si>
  <si>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</si>
  <si>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</si>
  <si>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</si>
  <si>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</si>
  <si>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</si>
  <si>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</si>
  <si>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</si>
  <si>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</si>
  <si>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</si>
  <si>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</si>
  <si>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</si>
  <si>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</si>
  <si>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</si>
  <si>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</si>
  <si>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</si>
  <si>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</si>
  <si>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</si>
  <si>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</si>
  <si>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</si>
  <si>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</si>
  <si>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</si>
  <si>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</si>
  <si>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</si>
  <si>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</si>
  <si>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</si>
  <si>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</si>
  <si>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</si>
  <si>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</si>
  <si>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</si>
  <si>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</si>
  <si>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</si>
  <si>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</si>
  <si>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</si>
  <si>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</si>
  <si>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</si>
  <si>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</si>
  <si>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</si>
  <si>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</si>
  <si>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</si>
  <si>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</si>
  <si>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</si>
  <si>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</si>
  <si>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</si>
  <si>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</si>
  <si>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</si>
  <si>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</si>
  <si>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</si>
  <si>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</si>
  <si>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</si>
  <si>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</si>
  <si>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</si>
  <si>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</si>
  <si>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</si>
  <si>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</si>
  <si>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</si>
  <si>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</si>
  <si>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</si>
  <si>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</si>
  <si>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</si>
  <si>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</si>
  <si>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</si>
  <si>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</si>
  <si>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</si>
  <si>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</si>
  <si>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</si>
  <si>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</si>
  <si>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</si>
  <si>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</si>
  <si>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</si>
  <si>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</si>
  <si>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</si>
  <si>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</si>
  <si>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</si>
  <si>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</si>
  <si>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</si>
  <si>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</si>
  <si>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</si>
  <si>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</si>
  <si>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</si>
  <si>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</si>
  <si>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</si>
  <si>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</si>
  <si>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</si>
  <si>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</si>
  <si>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</si>
  <si>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</si>
  <si>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</si>
  <si>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</si>
  <si>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</si>
  <si>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</si>
  <si>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</si>
  <si>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</si>
  <si>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</si>
  <si>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</si>
  <si>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</si>
  <si>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</si>
  <si>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</si>
  <si>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</si>
  <si>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</si>
  <si>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</si>
  <si>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</si>
  <si>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</si>
  <si>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</si>
  <si>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</si>
  <si>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</si>
  <si>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</si>
  <si>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</si>
  <si>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</si>
  <si>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</si>
  <si>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</si>
  <si>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</si>
  <si>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</si>
  <si>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</si>
  <si>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</si>
  <si>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</si>
  <si>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</si>
  <si>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</si>
  <si>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</si>
  <si>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</si>
  <si>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</si>
  <si>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</si>
  <si>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</si>
  <si>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</si>
  <si>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</si>
  <si>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</si>
  <si>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</si>
  <si>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</si>
  <si>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</si>
  <si>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</si>
  <si>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</si>
  <si>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</si>
  <si>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</si>
  <si>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</si>
  <si>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</si>
  <si>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</si>
  <si>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</si>
  <si>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</si>
  <si>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</si>
  <si>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</si>
  <si>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</si>
  <si>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</si>
  <si>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</si>
  <si>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</si>
  <si>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</si>
  <si>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</si>
  <si>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</si>
  <si>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</si>
  <si>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</si>
  <si>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</si>
  <si>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</si>
  <si>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</si>
  <si>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Марка контроллера (замена)</t>
  </si>
  <si>
    <t>КОНТРОЛЛЕР CAREL</t>
  </si>
  <si>
    <t>6 ряда полок 500</t>
  </si>
  <si>
    <t>АКСЕССУАРЫ VR2240.950</t>
  </si>
  <si>
    <t>ХЛ027</t>
  </si>
  <si>
    <t>DoubleGlass VR2240/VR2080 модуль 1250 Frosteco</t>
  </si>
  <si>
    <t>ХЛ035</t>
  </si>
  <si>
    <t>DoubleGlass VR2240/VR2080 модуль 1900 Frosteco</t>
  </si>
  <si>
    <t>ДВ043</t>
  </si>
  <si>
    <t xml:space="preserve">VRIII.2240.950.D3 Делитель внутреннего объёма оргстекло  </t>
  </si>
  <si>
    <t>ПН795</t>
  </si>
  <si>
    <t>Штанга на модуль1250 мм (без крючков), шаг 25</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</si>
  <si>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</si>
  <si>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</si>
  <si>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</si>
  <si>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</si>
  <si>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</si>
  <si>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</si>
  <si>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</si>
  <si>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</si>
  <si>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</si>
  <si>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</si>
  <si>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</si>
  <si>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</si>
  <si>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ДВ044</t>
  </si>
  <si>
    <t>VRIII.2080.950.D3 Делитель внутреннего объёма оргстекло</t>
  </si>
  <si>
    <t>VR2080.800</t>
  </si>
  <si>
    <t>VR2080.800 1250 Portable</t>
  </si>
  <si>
    <t>ХЛ084</t>
  </si>
  <si>
    <t>VR2080.800 1600 Portable торец</t>
  </si>
  <si>
    <t>ХЛ127</t>
  </si>
  <si>
    <t>VR2080.800 1900 Portable</t>
  </si>
  <si>
    <t>ХЛ086</t>
  </si>
  <si>
    <t>VR2080.800 2500 Portable</t>
  </si>
  <si>
    <t>ХЛ088</t>
  </si>
  <si>
    <t>VR2080.800 3750 Portable</t>
  </si>
  <si>
    <t>ХЛ090</t>
  </si>
  <si>
    <t>ОПЦИИ VR2080.800*</t>
  </si>
  <si>
    <t>АКСЕССУАРЫ VR2080.800</t>
  </si>
  <si>
    <t>ДВ045</t>
  </si>
  <si>
    <t xml:space="preserve">VRIII.2080.800.D3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</si>
  <si>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</si>
  <si>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</si>
  <si>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</si>
  <si>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</si>
  <si>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</si>
  <si>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</si>
  <si>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</si>
  <si>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</si>
  <si>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</si>
  <si>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</si>
  <si>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</si>
  <si>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</si>
  <si>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</si>
  <si>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АКСЕССУАРЫ VR2080.700</t>
  </si>
  <si>
    <t>ДВ046</t>
  </si>
  <si>
    <t xml:space="preserve">VRIII.2080.700.D3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</si>
  <si>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</si>
  <si>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</si>
  <si>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</si>
  <si>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</si>
  <si>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</si>
  <si>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</si>
  <si>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</si>
  <si>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</si>
  <si>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</si>
  <si>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</si>
  <si>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</si>
  <si>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</si>
  <si>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</si>
  <si>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</si>
  <si>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</si>
  <si>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</si>
  <si>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</si>
  <si>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</si>
  <si>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</si>
  <si>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</si>
  <si>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</si>
  <si>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</si>
  <si>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</si>
  <si>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</si>
  <si>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</si>
  <si>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</si>
  <si>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</si>
  <si>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</si>
  <si>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</si>
  <si>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</si>
  <si>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</si>
  <si>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</si>
  <si>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</si>
  <si>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</si>
  <si>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</si>
  <si>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</si>
  <si>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</si>
  <si>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</si>
  <si>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</si>
  <si>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</si>
  <si>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</si>
  <si>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</si>
  <si>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</si>
  <si>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</si>
  <si>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</si>
  <si>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</si>
  <si>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</si>
  <si>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</si>
  <si>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</si>
  <si>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</si>
  <si>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</si>
  <si>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</si>
  <si>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</si>
  <si>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</si>
  <si>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</si>
  <si>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</si>
  <si>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</si>
  <si>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</si>
  <si>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</si>
  <si>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</si>
  <si>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</si>
  <si>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</si>
  <si>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</si>
  <si>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</si>
  <si>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</si>
  <si>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</si>
  <si>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</si>
  <si>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</si>
  <si>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</si>
  <si>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</si>
  <si>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</si>
  <si>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</si>
  <si>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</si>
  <si>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</si>
  <si>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</si>
  <si>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</si>
  <si>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</si>
  <si>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</si>
  <si>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</si>
  <si>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</si>
  <si>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</si>
  <si>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</si>
  <si>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</si>
  <si>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</si>
  <si>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</si>
  <si>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</si>
  <si>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</si>
  <si>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</si>
  <si>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</si>
  <si>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Jason 190</t>
  </si>
  <si>
    <t>ХК831</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</si>
  <si>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</si>
  <si>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</si>
  <si>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</si>
  <si>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</si>
  <si>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</si>
  <si>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</si>
  <si>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Jason SE</t>
  </si>
  <si>
    <t xml:space="preserve">Jason SE V </t>
  </si>
  <si>
    <t>Jason SE 250 двухобъемный с раздельным испарителем</t>
  </si>
  <si>
    <t>ХК382</t>
  </si>
  <si>
    <t>Jason SE 375 двухобъемный с раздельным испарителем</t>
  </si>
  <si>
    <t>ХК381</t>
  </si>
  <si>
    <t>Jason SE 190 двухобъемный с раздельным испарителем</t>
  </si>
  <si>
    <t>ХК844</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</si>
  <si>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</si>
  <si>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</si>
  <si>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</si>
  <si>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</si>
  <si>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</si>
  <si>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</si>
  <si>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</si>
  <si>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</si>
  <si>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</si>
  <si>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</si>
  <si>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</si>
  <si>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</si>
  <si>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</si>
  <si>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</si>
  <si>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</si>
  <si>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</si>
  <si>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</si>
  <si>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</si>
  <si>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</si>
  <si>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</si>
  <si>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</si>
  <si>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</si>
  <si>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</si>
  <si>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</si>
  <si>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</si>
  <si>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</si>
  <si>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</si>
  <si>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</si>
  <si>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</si>
  <si>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</si>
  <si>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</si>
  <si>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</si>
  <si>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</si>
  <si>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</si>
  <si>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</si>
  <si>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</si>
  <si>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</si>
  <si>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</si>
  <si>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</si>
  <si>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</si>
  <si>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</si>
  <si>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</si>
  <si>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</si>
  <si>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</si>
  <si>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</si>
  <si>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</si>
  <si>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</si>
  <si>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</si>
  <si>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</si>
  <si>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</si>
  <si>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</si>
  <si>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</si>
  <si>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</si>
  <si>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</si>
  <si>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</si>
  <si>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</si>
  <si>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</si>
  <si>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</si>
  <si>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Frosteco
Контроллер
Без боковин
</t>
  </si>
  <si>
    <t>CRONOX 2080.950.125</t>
  </si>
  <si>
    <t>ХЛ117</t>
  </si>
  <si>
    <t>CRONOX 2080.950.190</t>
  </si>
  <si>
    <t>ХЛ118</t>
  </si>
  <si>
    <t>CRONOX 2080.950.250</t>
  </si>
  <si>
    <t>ХЛ119</t>
  </si>
  <si>
    <t>CRONOX 2080.950.375</t>
  </si>
  <si>
    <t>ХЛ120</t>
  </si>
  <si>
    <t>ОПЦИИ Cronox 2080.950*</t>
  </si>
  <si>
    <t>4 ряда полок 600</t>
  </si>
  <si>
    <t>6 рядов полок 600</t>
  </si>
  <si>
    <t>FD Горка под установку дверей</t>
  </si>
  <si>
    <t>Дополнительное вертикальное освещение</t>
  </si>
  <si>
    <t>Выпариватель конденсата</t>
  </si>
  <si>
    <t>Ограничитель оргстекло</t>
  </si>
  <si>
    <t>АКСЕССУАРЫ Cronox 2080.950</t>
  </si>
  <si>
    <t>ДО059</t>
  </si>
  <si>
    <t>CRONOX Система подключения к вентиляции  Air Connect</t>
  </si>
  <si>
    <t>Все глубины</t>
  </si>
  <si>
    <t>Cronox 2080.800</t>
  </si>
  <si>
    <t>CRONOX 2080.800.125</t>
  </si>
  <si>
    <t>ХЛ109</t>
  </si>
  <si>
    <t>CRONOX 2080.800.190</t>
  </si>
  <si>
    <t>ХЛ114</t>
  </si>
  <si>
    <t>CRONOX 2080.800.250</t>
  </si>
  <si>
    <t>ХЛ115</t>
  </si>
  <si>
    <t>CRONOX 2080.800.375</t>
  </si>
  <si>
    <t>ХЛ116</t>
  </si>
  <si>
    <t>ОПЦИИ Cronox 2080.800*</t>
  </si>
  <si>
    <t xml:space="preserve">БСП EGGER Дуб Кардифф H2409 G8 </t>
  </si>
  <si>
    <t>Cronox 2080.700</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</si>
  <si>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</si>
  <si>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</si>
  <si>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</si>
  <si>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</si>
  <si>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</si>
  <si>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</si>
  <si>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</si>
  <si>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</si>
  <si>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</si>
  <si>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</si>
  <si>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</si>
  <si>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</si>
  <si>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</si>
  <si>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</si>
  <si>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</si>
  <si>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</si>
  <si>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</si>
  <si>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</si>
  <si>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</si>
  <si>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1 ряд полок 500</t>
  </si>
  <si>
    <t>2 ряда полок 500</t>
  </si>
  <si>
    <t>3 ряда полок 500</t>
  </si>
  <si>
    <t>3 ряда полок 600</t>
  </si>
  <si>
    <t>1 ряд полок 600</t>
  </si>
  <si>
    <t>2 ряда полок 600</t>
  </si>
  <si>
    <t>5 рядов полок 600</t>
  </si>
  <si>
    <t>1 ряд полок 400</t>
  </si>
  <si>
    <t>2 ряда полок 400</t>
  </si>
  <si>
    <t>3 ряда полок 400</t>
  </si>
  <si>
    <t>Shkaff</t>
  </si>
  <si>
    <t>Энергосберегающая светодиодная подсветка внутри объёма;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</si>
  <si>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</si>
  <si>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Длина, мм</t>
  </si>
  <si>
    <t>SHKAFF 1.4 HT</t>
  </si>
  <si>
    <t>СВ602</t>
  </si>
  <si>
    <t>1 635</t>
  </si>
  <si>
    <t>SHKAFF 1.4 CT</t>
  </si>
  <si>
    <t>СВ603</t>
  </si>
  <si>
    <t>1 595</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</si>
  <si>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</si>
  <si>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</si>
  <si>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</si>
  <si>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</si>
  <si>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</si>
  <si>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</si>
  <si>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</si>
  <si>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</si>
  <si>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</si>
  <si>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КОНТРОЛЛЕР DIXELL с сетевой картой</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</si>
  <si>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</si>
  <si>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</si>
  <si>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</si>
  <si>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</si>
  <si>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</si>
  <si>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</si>
  <si>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</si>
  <si>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</si>
  <si>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</si>
  <si>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</si>
  <si>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</si>
  <si>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</si>
  <si>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</si>
  <si>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</si>
  <si>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</si>
  <si>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</si>
  <si>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</si>
  <si>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</si>
  <si>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</si>
  <si>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</si>
  <si>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</si>
  <si>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</si>
  <si>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</si>
  <si>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</si>
  <si>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</si>
  <si>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</si>
  <si>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</si>
  <si>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</si>
  <si>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</si>
  <si>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</si>
  <si>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</si>
  <si>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</si>
  <si>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</si>
  <si>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</si>
  <si>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</si>
  <si>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</si>
  <si>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</si>
  <si>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</si>
  <si>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</si>
  <si>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</si>
  <si>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</si>
  <si>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</si>
  <si>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</si>
  <si>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</si>
  <si>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</si>
  <si>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</si>
  <si>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</si>
  <si>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</si>
  <si>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</si>
  <si>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</si>
  <si>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</si>
  <si>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</si>
  <si>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</si>
  <si>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</si>
  <si>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</si>
  <si>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</si>
  <si>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</si>
  <si>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</si>
  <si>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</si>
  <si>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</si>
  <si>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</si>
  <si>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</si>
  <si>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</si>
  <si>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</si>
  <si>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</si>
  <si>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</si>
  <si>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</si>
  <si>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</si>
  <si>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</si>
  <si>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</si>
  <si>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</si>
  <si>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</si>
  <si>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</si>
  <si>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</si>
  <si>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</si>
  <si>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</si>
  <si>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</si>
  <si>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</si>
  <si>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</si>
  <si>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</si>
  <si>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</si>
  <si>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</si>
  <si>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</si>
  <si>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</si>
  <si>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</si>
  <si>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</si>
  <si>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</si>
  <si>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</si>
  <si>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</si>
  <si>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</si>
  <si>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</si>
  <si>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</si>
  <si>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</si>
  <si>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</si>
  <si>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</si>
  <si>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</si>
  <si>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</si>
  <si>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</si>
  <si>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</si>
  <si>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</si>
  <si>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</si>
  <si>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</si>
  <si>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</si>
  <si>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</si>
  <si>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</si>
  <si>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</si>
  <si>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</si>
  <si>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</si>
  <si>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</si>
  <si>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</si>
  <si>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</si>
  <si>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</si>
  <si>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</si>
  <si>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</si>
  <si>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</si>
  <si>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</si>
  <si>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</si>
  <si>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</si>
  <si>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</si>
  <si>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</si>
  <si>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</si>
  <si>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</si>
  <si>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</si>
  <si>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</si>
  <si>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</si>
  <si>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</si>
  <si>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</si>
  <si>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</si>
  <si>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</si>
  <si>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</si>
  <si>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</si>
  <si>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</si>
  <si>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</si>
  <si>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</si>
  <si>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</si>
  <si>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</si>
  <si>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</si>
  <si>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</si>
  <si>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</si>
  <si>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</si>
  <si>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</si>
  <si>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</si>
  <si>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</si>
  <si>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</si>
  <si>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</si>
  <si>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</si>
  <si>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</si>
  <si>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</si>
  <si>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</si>
  <si>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</si>
  <si>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</si>
  <si>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</si>
  <si>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</si>
  <si>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</si>
  <si>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</si>
  <si>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</si>
  <si>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</si>
  <si>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</si>
  <si>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</si>
  <si>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</si>
  <si>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</si>
  <si>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</si>
  <si>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</si>
  <si>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</si>
  <si>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</si>
  <si>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</si>
  <si>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</si>
  <si>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</si>
  <si>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</si>
  <si>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</si>
  <si>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</si>
  <si>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</si>
  <si>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</si>
  <si>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</si>
  <si>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</si>
  <si>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</si>
  <si>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</si>
  <si>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</si>
  <si>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</si>
  <si>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</si>
  <si>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</si>
  <si>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</si>
  <si>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</si>
  <si>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</si>
  <si>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</si>
  <si>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</si>
  <si>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</si>
  <si>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</si>
  <si>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</si>
  <si>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</si>
  <si>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</si>
  <si>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</si>
  <si>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</si>
  <si>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</si>
  <si>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с регулируемым наклоном 
Принудительная циркуляция воздуха 
Инновационный испаритель Sest, Италия 
Клапан ТРВ 
Контроллер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</si>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</sst>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charset val="204"/>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0">
    <xf numFmtId="0" fontId="0" fillId="0" borderId="0" xfId="0"/>
    <xf numFmtId="0" fontId="1" fillId="0" borderId="0" xfId="0" applyFont="1"/>
    <xf numFmtId="0" fontId="2" fillId="0" borderId="0" xfId="0" applyFont="1"/>
    <xf numFmtId="0" fontId="3" fillId="0" borderId="1" xfId="0" applyFont="1" applyFill="1" applyBorder="1"/>
    <xf numFmtId="0" fontId="2" fillId="0" borderId="0" xfId="0" applyFont="1" applyAlignment="1">
      <alignment horizontal="left"/>
    </xf>
    <xf numFmtId="0" fontId="1" fillId="0" borderId="0" xfId="0" applyFont="1" applyAlignment="1">
      <alignment horizontal="left"/>
    </xf>
    <xf numFmtId="0" fontId="5" fillId="0" borderId="0" xfId="0" applyFont="1"/>
    <xf numFmtId="0" fontId="1" fillId="0" borderId="0" xfId="0" applyFont="1" applyAlignment="1">
      <alignment wrapText="1"/>
    </xf>
    <xf numFmtId="164" fontId="2" fillId="0" borderId="0" xfId="0" applyNumberFormat="1" applyFont="1"/>
    <xf numFmtId="164" fontId="6" fillId="0" borderId="0" xfId="0" applyNumberFormat="1" applyFont="1" applyAlignment="1">
      <alignment horizontal="right"/>
    </xf>
    <xf numFmtId="0" fontId="8" fillId="0" borderId="0" xfId="1" applyFont="1"/>
    <xf numFmtId="0" fontId="4" fillId="0" borderId="0" xfId="0" applyFont="1"/>
    <xf numFmtId="0" fontId="9" fillId="0" borderId="0" xfId="0" applyFont="1" applyAlignment="1">
      <alignment vertical="center"/>
    </xf>
    <xf numFmtId="0" fontId="10" fillId="0" borderId="0" xfId="0" applyFont="1"/>
    <xf numFmtId="0" fontId="11" fillId="0" borderId="0" xfId="0" applyFont="1" applyAlignment="1">
      <alignment vertical="top" wrapText="1"/>
    </xf>
    <xf numFmtId="0" fontId="4" fillId="0" borderId="0" xfId="0" applyFont="1" applyAlignment="1">
      <alignment vertical="top" wrapText="1"/>
    </xf>
    <xf numFmtId="0" fontId="4" fillId="0" borderId="0" xfId="0" applyFont="1" applyAlignment="1">
      <alignment wrapText="1"/>
    </xf>
    <xf numFmtId="0" fontId="12" fillId="0" borderId="0" xfId="0" applyFont="1" applyAlignment="1">
      <alignment horizontal="right"/>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0" fontId="9" fillId="0" borderId="0" xfId="0" applyFont="1" applyBorder="1"/>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0" fontId="12" fillId="0" borderId="0" xfId="0" applyFont="1" applyAlignment="1">
      <alignment horizontal="justify" wrapText="1"/>
    </xf>
    <xf numFmtId="0" fontId="14" fillId="2" borderId="2" xfId="0" applyFont="1" applyFill="1" applyBorder="1" applyAlignment="1">
      <alignment horizontal="left" vertical="center" wrapText="1"/>
    </xf>
    <xf numFmtId="0" fontId="4" fillId="0" borderId="2" xfId="0" applyFont="1" applyFill="1" applyBorder="1"/>
    <xf numFmtId="0" fontId="4" fillId="0" borderId="2" xfId="0" applyFont="1" applyFill="1" applyBorder="1" applyAlignment="1">
      <alignment horizontal="center" vertical="center"/>
    </xf>
    <xf numFmtId="0" fontId="13" fillId="2" borderId="7" xfId="0" applyFont="1" applyFill="1" applyBorder="1" applyAlignment="1">
      <alignment horizontal="left" vertical="center"/>
    </xf>
    <xf numFmtId="0" fontId="4" fillId="0" borderId="2" xfId="0" applyFont="1" applyFill="1" applyBorder="1" applyAlignment="1">
      <alignment horizontal="left" vertical="center" wrapText="1"/>
    </xf>
    <xf numFmtId="4" fontId="13" fillId="2" borderId="2" xfId="0" applyNumberFormat="1" applyFont="1" applyFill="1" applyBorder="1" applyAlignment="1">
      <alignment horizontal="center" vertical="center" wrapText="1"/>
    </xf>
    <xf numFmtId="0" fontId="6" fillId="0" borderId="0" xfId="0" applyFont="1" applyAlignment="1">
      <alignment horizontal="right"/>
    </xf>
    <xf numFmtId="164" fontId="1" fillId="0" borderId="0" xfId="0" applyNumberFormat="1" applyFont="1" applyAlignment="1">
      <alignment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2.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5.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9.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2.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4.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6.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44.xml.rels><?xml version="1.0" encoding="UTF-8" standalone="yes"?>
<Relationships xmlns="http://schemas.openxmlformats.org/package/2006/relationships"><Relationship Id="rId3" Type="http://schemas.openxmlformats.org/officeDocument/2006/relationships/image" Target="../media/image6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4.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855FA20C-0053-BA95-D5F8-36A101B6FB7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90C5501-FCAD-B069-AB95-2CB7C35918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09640CFC-75A6-C5DC-F807-831118C214F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689FBBD5-5596-FF27-9DDE-DD2CCA46CCF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9333454-336B-23CA-0EC8-0DC084FCABF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F6AA48DA-1152-6AB1-8341-1C8E5478EC2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F58562FC-D9A9-2B83-75F0-13DEA75DE1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D5A7E9D-F810-9EBF-5BF9-DD77EEFE07C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27B59B93-46EC-363C-C8B7-9F847416E5A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6BEAFEC1-9FCD-053D-9C79-5D89F47036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490CEEF-3DFD-9DC7-CD06-2F36D64DCA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28C59BD7-2389-2680-D780-D50C357A984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6F55D82D-A263-9E9E-173E-9910A7E70DD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8424B44-5137-D645-670F-DF9CC3F58B9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97A1B992-07B9-2D70-3380-76B16DF7021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533881D8-F74D-6CEA-4818-8FCBDE7A1C7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D8FC715-2FED-074A-FAEB-4448B00D3B8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58116829-B948-D1D8-E717-D80E70172F2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90CDD4F5-2144-A4B5-3F00-160480EE0BF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51AE8B8-E46D-9E24-5BC3-5321DC5D2E1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A54CCD7D-AA53-8D9C-2829-8293A5FC007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567FA6B2-291D-B815-0E09-7FB4CF43B0D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0B3BF16-FFE0-1C9A-D563-94788988FA0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2B31DD95-F43C-1FFE-9CCE-173F1EDDF3D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F3E0AA7B-E940-C5C9-BE94-5D06CC83857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9DE91FF-C2E5-472B-C41F-EA7AA2EC68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9E88D49F-5778-1EE7-52FA-A98AA5CD97F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4FFF642A-E482-E2DB-DB1A-B7D01D2D7C3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F107856-170B-2622-5F49-F405E6D2F9C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77D16609-6A29-3F58-2FFB-A4B574A149E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357B82B8-7C0A-7A10-FFF8-8F028C8DB69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13E57CF-5360-A010-FF56-395F37130D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9EE2AD1E-7075-B63C-553B-6230A555A04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C79671C4-D148-61D9-B810-DDCF1CADED9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B940136-525A-B22A-AD0C-2368087F527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9270D662-BDCD-976C-F846-0B1A4E5DBDE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55AFBC61-FBFB-2C0D-AFAE-638D7D08024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A08AF83-0B61-618F-F7CD-3A4F11E7B8D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D55806C9-207A-3CFB-F22B-F3C26E5A644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02D487FC-2A31-0DB8-7707-534DA498372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03A2E2E-B6A2-4FC0-45DA-C95146F5513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489DF7A1-AEF9-96CD-E00F-DB13C38B2C0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C7A84F95-BEBD-3692-10B8-E19038B415F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F94801E-17B6-BD3F-D11D-2D77CF22C54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A43929AA-390D-BD91-9A90-DE1D8A03771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B32B498D-F6FD-C5F7-A2E2-45729B3C886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50A2EB2-D23E-5351-7A7D-C13BF30D84B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64FE8334-8FC9-07AC-6884-EEE898FFFE9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30173F28-84F4-B704-71AE-A3B538C4AA6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07671CF-E722-D483-B42D-B26FB538EA6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3D46046F-A046-73AE-6A53-8B3BE0E77A6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ADE87ED0-19F6-BDA5-D06B-6AD044D5CE8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12D5FF-E8A4-0F1F-2812-F5C7F9AAC2E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B4C4D57A-2D66-8515-0DF8-C62E8EB08F8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FD2209E2-9B19-160A-52F7-EE560D2932E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1E0E6D2-D165-4E0D-6A62-E4475A2313B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A567E12B-1A24-3F73-2E04-07F4CE7551D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8E987DC5-6201-189E-261E-A2DA439220B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6C6C179-1C69-45EB-203D-3E3C7173781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643B854F-B871-8BB7-52D7-134C38FE300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50D3E7A7-5516-D545-33C6-3DD3E18789A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67BD5D8-DAD7-37A1-5B17-95C8A9067EB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6BDB671C-597E-73E3-BD80-275C77D1E78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9613E85C-D6A5-93D9-C46C-12FCD0AE84B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ACADA39-F011-4AE4-C6B9-F263950DA2A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D1F84D7A-A967-8C3E-7F99-BC8546F20D4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DA48AE82-93AA-0197-FD0F-8F761BB8049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C26EA49-E4DF-2840-2169-BEEB4B1CE81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893EB08C-751A-3856-8D5A-3E78CAB0E88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DB3D2C66-48A2-7581-7EEB-BCC366E6BC2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0D945B6-EA12-BB3D-9F4F-A810E4B3DF1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80393B15-EEE9-3744-B77A-92452D35ADA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71D1FBF7-7D6E-7681-11D4-035300FF90F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23DDC55-9C68-E67B-FF2C-8EB133BC8D6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449310</xdr:colOff>
      <xdr:row>4</xdr:row>
      <xdr:rowOff>28575</xdr:rowOff>
    </xdr:to>
    <xdr:pic>
      <xdr:nvPicPr>
        <xdr:cNvPr id="5" name="Рисунок 4">
          <a:extLst>
            <a:ext uri="{FF2B5EF4-FFF2-40B4-BE49-F238E27FC236}">
              <a16:creationId xmlns:a16="http://schemas.microsoft.com/office/drawing/2014/main" id="{CB9CF083-68C3-1727-EF1F-8211892350E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582345</xdr:colOff>
      <xdr:row>3</xdr:row>
      <xdr:rowOff>22225</xdr:rowOff>
    </xdr:from>
    <xdr:to>
      <xdr:col>10</xdr:col>
      <xdr:colOff>485190</xdr:colOff>
      <xdr:row>4</xdr:row>
      <xdr:rowOff>28575</xdr:rowOff>
    </xdr:to>
    <xdr:pic>
      <xdr:nvPicPr>
        <xdr:cNvPr id="7" name="Рисунок 6">
          <a:extLst>
            <a:ext uri="{FF2B5EF4-FFF2-40B4-BE49-F238E27FC236}">
              <a16:creationId xmlns:a16="http://schemas.microsoft.com/office/drawing/2014/main" id="{F1DCD188-A0B7-009E-4C4C-A45903E74B5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6EA83C1-3FA2-C8E3-E5BA-4671DE2B337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F34CC12B-450C-C63A-3523-1B33E49A6CA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100DDA8B-8016-05C2-6B6B-7ADF8B6D352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C9BFFFC-022F-06F5-EA89-81F609CB336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5970BDF6-250A-F113-518D-8CE533ABC65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B92E125C-C258-30D7-9677-D94A2218AA2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B953F59-C1CB-FE83-5DCF-88D6407EC9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408F9F4A-F8F7-674F-563B-C9991AA71EB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C23692F6-BB8C-BB98-969D-5821BA5FE2A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A15B0C6-9A07-8517-490C-77F18560192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5B684594-8F77-2B7F-8559-E77741C2760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7FE786BD-DD56-9F29-211C-42B3793C4BD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6DBDA56-9189-6D9F-6BD9-ACD0C68A7E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BC501BC2-8BC4-E03D-7ED5-1145F7E9086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44344FBB-6A4C-9BD5-D1FE-6CEBB4326F6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C7A71A5-21E5-596C-B7AF-E3A2B5D52AE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E10AADF9-C37C-F829-478C-7EC38E9667E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FFE04490-D944-6A53-2244-35D2EEF78B7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C2763B0-79DE-27FF-9728-9F619409063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86AEBEF6-347E-C9B0-B6B5-E206753B543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DE61E580-513F-C6BE-712C-DE63AF3C062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53CB9E1-58F7-7216-4F4F-BC9572CB516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692825D7-0F0B-CAE5-6895-59E93D9ED71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577A3922-F295-443F-31CE-57AF10A56C6B}"/>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C585FCD-87B7-9F13-553C-F4CC60CEFEB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4A338B10-3C7D-524F-AD22-023D5CDFC0C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47F956CE-89EC-5825-AE40-6878D5C40E3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190A22-8040-B4FD-F8E5-60CCF05FDE5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39EB7675-F09C-F31E-074C-D2019E15DC2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486FAF2A-60A7-D190-71E4-5B47CA53659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00DE1A4-2018-F47C-FE18-975C04AC89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DD399572-8421-9921-9989-92D8059A674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9F5EE974-18A8-6C85-BAC6-7AEE658204C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62DF1E-0F57-6934-19CC-BAFB29FD9F5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102D140F-669A-8348-08A9-DCC829ABB62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0275100E-08EF-17BE-99A8-52B53951BBC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193B259-B62C-CEFF-8D8E-DB585125A0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151D0EF0-25AF-C437-9D40-44929A7E20B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C51800C7-67B0-AE39-E94A-09F268FCB2D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0EA6F92-27EA-62F6-1C1E-28DEC66728C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AD400C71-F828-34E8-CE3D-E3B4C842D31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4DFF01F3-8606-CC0E-50BD-02F67630735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F2406F0-AEA4-E264-BA46-D1A0FE42A2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465498</xdr:colOff>
      <xdr:row>4</xdr:row>
      <xdr:rowOff>28575</xdr:rowOff>
    </xdr:to>
    <xdr:pic>
      <xdr:nvPicPr>
        <xdr:cNvPr id="5" name="Рисунок 4">
          <a:extLst>
            <a:ext uri="{FF2B5EF4-FFF2-40B4-BE49-F238E27FC236}">
              <a16:creationId xmlns:a16="http://schemas.microsoft.com/office/drawing/2014/main" id="{FC1440E8-2017-7553-D944-0CC5EF42737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755056</xdr:colOff>
      <xdr:row>3</xdr:row>
      <xdr:rowOff>22225</xdr:rowOff>
    </xdr:from>
    <xdr:to>
      <xdr:col>10</xdr:col>
      <xdr:colOff>328667</xdr:colOff>
      <xdr:row>4</xdr:row>
      <xdr:rowOff>28575</xdr:rowOff>
    </xdr:to>
    <xdr:pic>
      <xdr:nvPicPr>
        <xdr:cNvPr id="7" name="Рисунок 6">
          <a:extLst>
            <a:ext uri="{FF2B5EF4-FFF2-40B4-BE49-F238E27FC236}">
              <a16:creationId xmlns:a16="http://schemas.microsoft.com/office/drawing/2014/main" id="{5DB44D61-784A-31DD-5B73-1712579C443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CB05EA4-44CD-3FB9-E924-C478B98B212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D83042F2-82D9-4142-713C-B78D3515F23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A261D8F0-2F05-963D-BB51-C4654AB8158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4731336-18B4-AE66-E966-F7808FE103C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C250C00F-D0C1-B07F-B903-B9F95F1C67D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BAAC8462-9859-CD78-0688-CA8AE6B48D0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2BCF6D2-06C0-FB4E-4330-29D762A53C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D82660D8-5BE6-99A3-2CA8-D2F95B34F89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F5C45C41-3565-64F7-ED42-093DB80DA20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33390A1-0F2D-D955-CF02-1BB6FD8C62D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0BEEE43B-94E2-F57B-713B-D64615D6C2B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317E6046-9482-7BC3-04FA-BA89D7F4FF6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15FA127-0C31-3D75-981A-9DC724A0109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29017F8A-EF0D-2ED7-3EA3-F1095606505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5915FF07-D363-3CC0-BD9C-13C19A26196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570B4-761A-45E8-8B78-D14C46361A2E}">
  <dimension ref="B6:P47"/>
  <sheetViews>
    <sheetView showGridLines="0" showRowColHeaders="0" tabSelected="1" view="pageLayout" zoomScaleNormal="100" workbookViewId="0">
      <selection activeCell="K34" sqref="K34:P34"/>
    </sheetView>
  </sheetViews>
  <sheetFormatPr defaultColWidth="5.7109375" defaultRowHeight="12.75"/>
  <cols>
    <col min="1" max="12" width="5.7109375" style="2"/>
    <col min="13" max="13" width="10.7109375" style="2" customWidth="1"/>
    <col min="14" max="16384" width="5.7109375" style="2"/>
  </cols>
  <sheetData>
    <row r="6" spans="2:16" ht="25.5">
      <c r="B6" s="3" t="s">
        <v>0</v>
      </c>
      <c r="L6" s="4" t="s">
        <v>1</v>
      </c>
      <c r="M6" s="4"/>
      <c r="N6" s="4"/>
      <c r="O6" s="4"/>
      <c r="P6" s="4"/>
    </row>
    <row r="10" spans="2:16" ht="14.25">
      <c r="L10" s="5" t="s">
        <v>2</v>
      </c>
      <c r="M10" s="5"/>
      <c r="N10" s="6">
        <v>0</v>
      </c>
      <c r="O10" s="1" t="s">
        <v>3</v>
      </c>
    </row>
    <row r="14" spans="2:16" ht="14.25">
      <c r="B14" s="7" t="s">
        <v>5</v>
      </c>
      <c r="C14" s="7"/>
      <c r="D14" s="7"/>
      <c r="E14" s="7"/>
      <c r="F14" s="7"/>
      <c r="G14" s="7"/>
      <c r="H14" s="7"/>
      <c r="I14" s="7"/>
      <c r="J14" s="7" t="s">
        <v>1002</v>
      </c>
      <c r="K14" s="7"/>
      <c r="L14" s="7"/>
      <c r="M14" s="7"/>
      <c r="N14" s="7"/>
      <c r="O14" s="7"/>
      <c r="P14" s="7"/>
    </row>
    <row r="16" spans="2:16" ht="15">
      <c r="B16" s="9" t="s">
        <v>6</v>
      </c>
      <c r="C16" s="10" t="s">
        <v>7</v>
      </c>
      <c r="D16" s="10"/>
      <c r="E16" s="10"/>
      <c r="F16" s="10"/>
      <c r="G16" s="10"/>
      <c r="H16" s="10"/>
      <c r="I16" s="10"/>
      <c r="J16" s="38" t="s">
        <v>6</v>
      </c>
      <c r="K16" s="10" t="s">
        <v>1003</v>
      </c>
      <c r="L16" s="10"/>
      <c r="M16" s="10"/>
      <c r="N16" s="10"/>
      <c r="O16" s="10"/>
      <c r="P16" s="10"/>
    </row>
    <row r="17" spans="2:16" ht="15">
      <c r="B17" s="9" t="s">
        <v>6</v>
      </c>
      <c r="C17" s="10" t="s">
        <v>199</v>
      </c>
      <c r="D17" s="10"/>
      <c r="E17" s="10"/>
      <c r="F17" s="10"/>
      <c r="G17" s="10"/>
      <c r="H17" s="10"/>
      <c r="I17" s="10"/>
      <c r="J17" s="38" t="s">
        <v>6</v>
      </c>
      <c r="K17" s="10" t="s">
        <v>1024</v>
      </c>
      <c r="L17" s="10"/>
      <c r="M17" s="10"/>
      <c r="N17" s="10"/>
      <c r="O17" s="10"/>
      <c r="P17" s="10"/>
    </row>
    <row r="18" spans="2:16" ht="15">
      <c r="B18" s="9" t="s">
        <v>6</v>
      </c>
      <c r="C18" s="10" t="s">
        <v>269</v>
      </c>
      <c r="D18" s="10"/>
      <c r="E18" s="10"/>
      <c r="F18" s="10"/>
      <c r="G18" s="10"/>
      <c r="H18" s="10"/>
      <c r="I18" s="10"/>
      <c r="J18" s="38" t="s">
        <v>6</v>
      </c>
      <c r="K18" s="10" t="s">
        <v>1035</v>
      </c>
      <c r="L18" s="10"/>
      <c r="M18" s="10"/>
      <c r="N18" s="10"/>
      <c r="O18" s="10"/>
      <c r="P18" s="10"/>
    </row>
    <row r="19" spans="2:16" ht="15">
      <c r="B19" s="9" t="s">
        <v>6</v>
      </c>
      <c r="C19" s="10" t="s">
        <v>304</v>
      </c>
      <c r="D19" s="10"/>
      <c r="E19" s="10"/>
      <c r="F19" s="10"/>
      <c r="G19" s="10"/>
      <c r="H19" s="10"/>
      <c r="I19" s="10"/>
      <c r="J19" s="38" t="s">
        <v>6</v>
      </c>
      <c r="K19" s="10" t="s">
        <v>1045</v>
      </c>
      <c r="L19" s="10"/>
      <c r="M19" s="10"/>
      <c r="N19" s="10"/>
      <c r="O19" s="10"/>
      <c r="P19" s="10"/>
    </row>
    <row r="20" spans="2:16" ht="15">
      <c r="B20" s="9" t="s">
        <v>6</v>
      </c>
      <c r="C20" s="10" t="s">
        <v>481</v>
      </c>
      <c r="D20" s="10"/>
      <c r="E20" s="10"/>
      <c r="F20" s="10"/>
      <c r="G20" s="10"/>
      <c r="H20" s="10"/>
      <c r="I20" s="10"/>
      <c r="J20" s="38" t="s">
        <v>6</v>
      </c>
      <c r="K20" s="10" t="s">
        <v>1065</v>
      </c>
      <c r="L20" s="10"/>
      <c r="M20" s="10"/>
      <c r="N20" s="10"/>
      <c r="O20" s="10"/>
      <c r="P20" s="10"/>
    </row>
    <row r="21" spans="2:16" ht="15">
      <c r="B21" s="9" t="s">
        <v>6</v>
      </c>
      <c r="C21" s="10" t="s">
        <v>563</v>
      </c>
      <c r="D21" s="10"/>
      <c r="E21" s="10"/>
      <c r="F21" s="10"/>
      <c r="G21" s="10"/>
      <c r="H21" s="10"/>
      <c r="I21" s="10"/>
      <c r="J21" s="38" t="s">
        <v>6</v>
      </c>
      <c r="K21" s="10" t="s">
        <v>1075</v>
      </c>
      <c r="L21" s="10"/>
      <c r="M21" s="10"/>
      <c r="N21" s="10"/>
      <c r="O21" s="10"/>
      <c r="P21" s="10"/>
    </row>
    <row r="22" spans="2:16" ht="15">
      <c r="B22" s="8"/>
      <c r="J22" s="38" t="s">
        <v>6</v>
      </c>
      <c r="K22" s="10" t="s">
        <v>1092</v>
      </c>
      <c r="L22" s="10"/>
      <c r="M22" s="10"/>
      <c r="N22" s="10"/>
      <c r="O22" s="10"/>
      <c r="P22" s="10"/>
    </row>
    <row r="23" spans="2:16" ht="15">
      <c r="B23" s="39" t="s">
        <v>574</v>
      </c>
      <c r="C23" s="7"/>
      <c r="D23" s="7"/>
      <c r="E23" s="7"/>
      <c r="F23" s="7"/>
      <c r="G23" s="7"/>
      <c r="H23" s="7"/>
      <c r="I23" s="7"/>
      <c r="J23" s="38" t="s">
        <v>6</v>
      </c>
      <c r="K23" s="10" t="s">
        <v>1105</v>
      </c>
      <c r="L23" s="10"/>
      <c r="M23" s="10"/>
      <c r="N23" s="10"/>
      <c r="O23" s="10"/>
      <c r="P23" s="10"/>
    </row>
    <row r="24" spans="2:16" ht="15">
      <c r="B24" s="8"/>
      <c r="J24" s="38" t="s">
        <v>6</v>
      </c>
      <c r="K24" s="10" t="s">
        <v>1110</v>
      </c>
      <c r="L24" s="10"/>
      <c r="M24" s="10"/>
      <c r="N24" s="10"/>
      <c r="O24" s="10"/>
      <c r="P24" s="10"/>
    </row>
    <row r="25" spans="2:16" ht="15">
      <c r="B25" s="9" t="s">
        <v>6</v>
      </c>
      <c r="C25" s="10" t="s">
        <v>575</v>
      </c>
      <c r="D25" s="10"/>
      <c r="E25" s="10"/>
      <c r="F25" s="10"/>
      <c r="G25" s="10"/>
      <c r="H25" s="10"/>
      <c r="I25" s="10"/>
      <c r="J25" s="38" t="s">
        <v>6</v>
      </c>
      <c r="K25" s="10" t="s">
        <v>1116</v>
      </c>
      <c r="L25" s="10"/>
      <c r="M25" s="10"/>
      <c r="N25" s="10"/>
      <c r="O25" s="10"/>
      <c r="P25" s="10"/>
    </row>
    <row r="26" spans="2:16" ht="15">
      <c r="B26" s="9" t="s">
        <v>6</v>
      </c>
      <c r="C26" s="10" t="s">
        <v>648</v>
      </c>
      <c r="D26" s="10"/>
      <c r="E26" s="10"/>
      <c r="F26" s="10"/>
      <c r="G26" s="10"/>
      <c r="H26" s="10"/>
      <c r="I26" s="10"/>
      <c r="J26" s="38" t="s">
        <v>6</v>
      </c>
      <c r="K26" s="10" t="s">
        <v>1121</v>
      </c>
      <c r="L26" s="10"/>
      <c r="M26" s="10"/>
      <c r="N26" s="10"/>
      <c r="O26" s="10"/>
      <c r="P26" s="10"/>
    </row>
    <row r="27" spans="2:16" ht="15">
      <c r="B27" s="9" t="s">
        <v>6</v>
      </c>
      <c r="C27" s="10" t="s">
        <v>659</v>
      </c>
      <c r="D27" s="10"/>
      <c r="E27" s="10"/>
      <c r="F27" s="10"/>
      <c r="G27" s="10"/>
      <c r="H27" s="10"/>
      <c r="I27" s="10"/>
      <c r="J27" s="38" t="s">
        <v>6</v>
      </c>
      <c r="K27" s="10" t="s">
        <v>1185</v>
      </c>
      <c r="L27" s="10"/>
      <c r="M27" s="10"/>
      <c r="N27" s="10"/>
      <c r="O27" s="10"/>
      <c r="P27" s="10"/>
    </row>
    <row r="28" spans="2:16" ht="15">
      <c r="B28" s="9" t="s">
        <v>6</v>
      </c>
      <c r="C28" s="10" t="s">
        <v>679</v>
      </c>
      <c r="D28" s="10"/>
      <c r="E28" s="10"/>
      <c r="F28" s="10"/>
      <c r="G28" s="10"/>
      <c r="H28" s="10"/>
      <c r="I28" s="10"/>
      <c r="J28" s="38" t="s">
        <v>6</v>
      </c>
      <c r="K28" s="10" t="s">
        <v>1235</v>
      </c>
      <c r="L28" s="10"/>
      <c r="M28" s="10"/>
      <c r="N28" s="10"/>
      <c r="O28" s="10"/>
      <c r="P28" s="10"/>
    </row>
    <row r="29" spans="2:16" ht="15">
      <c r="B29" s="9" t="s">
        <v>6</v>
      </c>
      <c r="C29" s="10" t="s">
        <v>689</v>
      </c>
      <c r="D29" s="10"/>
      <c r="E29" s="10"/>
      <c r="F29" s="10"/>
      <c r="G29" s="10"/>
      <c r="H29" s="10"/>
      <c r="I29" s="10"/>
      <c r="J29" s="38" t="s">
        <v>6</v>
      </c>
      <c r="K29" s="10" t="s">
        <v>1245</v>
      </c>
      <c r="L29" s="10"/>
      <c r="M29" s="10"/>
      <c r="N29" s="10"/>
      <c r="O29" s="10"/>
      <c r="P29" s="10"/>
    </row>
    <row r="30" spans="2:16" ht="15">
      <c r="B30" s="9" t="s">
        <v>6</v>
      </c>
      <c r="C30" s="10" t="s">
        <v>707</v>
      </c>
      <c r="D30" s="10"/>
      <c r="E30" s="10"/>
      <c r="F30" s="10"/>
      <c r="G30" s="10"/>
      <c r="H30" s="10"/>
      <c r="I30" s="10"/>
      <c r="J30" s="38" t="s">
        <v>6</v>
      </c>
      <c r="K30" s="10" t="s">
        <v>1267</v>
      </c>
      <c r="L30" s="10"/>
      <c r="M30" s="10"/>
      <c r="N30" s="10"/>
      <c r="O30" s="10"/>
      <c r="P30" s="10"/>
    </row>
    <row r="31" spans="2:16" ht="15">
      <c r="B31" s="9" t="s">
        <v>6</v>
      </c>
      <c r="C31" s="10" t="s">
        <v>716</v>
      </c>
      <c r="D31" s="10"/>
      <c r="E31" s="10"/>
      <c r="F31" s="10"/>
      <c r="G31" s="10"/>
      <c r="H31" s="10"/>
      <c r="I31" s="10"/>
      <c r="J31" s="38" t="s">
        <v>6</v>
      </c>
      <c r="K31" s="10" t="s">
        <v>1278</v>
      </c>
      <c r="L31" s="10"/>
      <c r="M31" s="10"/>
      <c r="N31" s="10"/>
      <c r="O31" s="10"/>
      <c r="P31" s="10"/>
    </row>
    <row r="32" spans="2:16" ht="15">
      <c r="B32" s="9" t="s">
        <v>6</v>
      </c>
      <c r="C32" s="10" t="s">
        <v>734</v>
      </c>
      <c r="D32" s="10"/>
      <c r="E32" s="10"/>
      <c r="F32" s="10"/>
      <c r="G32" s="10"/>
      <c r="H32" s="10"/>
      <c r="I32" s="10"/>
      <c r="J32" s="38" t="s">
        <v>6</v>
      </c>
      <c r="K32" s="10" t="s">
        <v>1286</v>
      </c>
      <c r="L32" s="10"/>
      <c r="M32" s="10"/>
      <c r="N32" s="10"/>
      <c r="O32" s="10"/>
      <c r="P32" s="10"/>
    </row>
    <row r="33" spans="2:16" ht="15">
      <c r="B33" s="9" t="s">
        <v>6</v>
      </c>
      <c r="C33" s="10" t="s">
        <v>747</v>
      </c>
      <c r="D33" s="10"/>
      <c r="E33" s="10"/>
      <c r="F33" s="10"/>
      <c r="G33" s="10"/>
      <c r="H33" s="10"/>
      <c r="I33" s="10"/>
      <c r="J33" s="38" t="s">
        <v>6</v>
      </c>
      <c r="K33" s="10" t="s">
        <v>1290</v>
      </c>
      <c r="L33" s="10"/>
      <c r="M33" s="10"/>
      <c r="N33" s="10"/>
      <c r="O33" s="10"/>
      <c r="P33" s="10"/>
    </row>
    <row r="34" spans="2:16" ht="15">
      <c r="B34" s="9" t="s">
        <v>6</v>
      </c>
      <c r="C34" s="10" t="s">
        <v>759</v>
      </c>
      <c r="D34" s="10"/>
      <c r="E34" s="10"/>
      <c r="F34" s="10"/>
      <c r="G34" s="10"/>
      <c r="H34" s="10"/>
      <c r="I34" s="10"/>
      <c r="J34" s="38" t="s">
        <v>6</v>
      </c>
      <c r="K34" s="10" t="s">
        <v>1304</v>
      </c>
      <c r="L34" s="10"/>
      <c r="M34" s="10"/>
      <c r="N34" s="10"/>
      <c r="O34" s="10"/>
      <c r="P34" s="10"/>
    </row>
    <row r="35" spans="2:16" ht="15">
      <c r="B35" s="9" t="s">
        <v>6</v>
      </c>
      <c r="C35" s="10" t="s">
        <v>796</v>
      </c>
      <c r="D35" s="10"/>
      <c r="E35" s="10"/>
      <c r="F35" s="10"/>
      <c r="G35" s="10"/>
      <c r="H35" s="10"/>
      <c r="I35" s="10"/>
    </row>
    <row r="36" spans="2:16" ht="15">
      <c r="B36" s="9" t="s">
        <v>6</v>
      </c>
      <c r="C36" s="10" t="s">
        <v>810</v>
      </c>
      <c r="D36" s="10"/>
      <c r="E36" s="10"/>
      <c r="F36" s="10"/>
      <c r="G36" s="10"/>
      <c r="H36" s="10"/>
      <c r="I36" s="10"/>
    </row>
    <row r="37" spans="2:16" ht="15">
      <c r="B37" s="9" t="s">
        <v>6</v>
      </c>
      <c r="C37" s="10" t="s">
        <v>825</v>
      </c>
      <c r="D37" s="10"/>
      <c r="E37" s="10"/>
      <c r="F37" s="10"/>
      <c r="G37" s="10"/>
      <c r="H37" s="10"/>
      <c r="I37" s="10"/>
    </row>
    <row r="39" spans="2:16" ht="14.25">
      <c r="B39" s="7" t="s">
        <v>841</v>
      </c>
      <c r="C39" s="7"/>
      <c r="D39" s="7"/>
      <c r="E39" s="7"/>
      <c r="F39" s="7"/>
      <c r="G39" s="7"/>
      <c r="H39" s="7"/>
      <c r="I39" s="7"/>
    </row>
    <row r="41" spans="2:16" ht="15">
      <c r="B41" s="9" t="s">
        <v>6</v>
      </c>
      <c r="C41" s="10" t="s">
        <v>842</v>
      </c>
      <c r="D41" s="10"/>
      <c r="E41" s="10"/>
      <c r="F41" s="10"/>
      <c r="G41" s="10"/>
      <c r="H41" s="10"/>
      <c r="I41" s="10"/>
    </row>
    <row r="42" spans="2:16" ht="15">
      <c r="B42" s="9" t="s">
        <v>6</v>
      </c>
      <c r="C42" s="10" t="s">
        <v>917</v>
      </c>
      <c r="D42" s="10"/>
      <c r="E42" s="10"/>
      <c r="F42" s="10"/>
      <c r="G42" s="10"/>
      <c r="H42" s="10"/>
      <c r="I42" s="10"/>
    </row>
    <row r="43" spans="2:16" ht="15">
      <c r="B43" s="9" t="s">
        <v>6</v>
      </c>
      <c r="C43" s="10" t="s">
        <v>938</v>
      </c>
      <c r="D43" s="10"/>
      <c r="E43" s="10"/>
      <c r="F43" s="10"/>
      <c r="G43" s="10"/>
      <c r="H43" s="10"/>
      <c r="I43" s="10"/>
    </row>
    <row r="44" spans="2:16" ht="15">
      <c r="B44" s="9" t="s">
        <v>6</v>
      </c>
      <c r="C44" s="10" t="s">
        <v>949</v>
      </c>
      <c r="D44" s="10"/>
      <c r="E44" s="10"/>
      <c r="F44" s="10"/>
      <c r="G44" s="10"/>
      <c r="H44" s="10"/>
      <c r="I44" s="10"/>
    </row>
    <row r="45" spans="2:16" ht="15">
      <c r="B45" s="9" t="s">
        <v>6</v>
      </c>
      <c r="C45" s="10" t="s">
        <v>965</v>
      </c>
      <c r="D45" s="10"/>
      <c r="E45" s="10"/>
      <c r="F45" s="10"/>
      <c r="G45" s="10"/>
      <c r="H45" s="10"/>
      <c r="I45" s="10"/>
    </row>
    <row r="46" spans="2:16" ht="15">
      <c r="B46" s="9" t="s">
        <v>6</v>
      </c>
      <c r="C46" s="10" t="s">
        <v>982</v>
      </c>
      <c r="D46" s="10"/>
      <c r="E46" s="10"/>
      <c r="F46" s="10"/>
      <c r="G46" s="10"/>
      <c r="H46" s="10"/>
      <c r="I46" s="10"/>
    </row>
    <row r="47" spans="2:16" ht="15">
      <c r="B47" s="9" t="s">
        <v>6</v>
      </c>
      <c r="C47" s="10" t="s">
        <v>996</v>
      </c>
      <c r="D47" s="10"/>
      <c r="E47" s="10"/>
      <c r="F47" s="10"/>
      <c r="G47" s="10"/>
      <c r="H47" s="10"/>
      <c r="I47" s="10"/>
    </row>
  </sheetData>
  <mergeCells count="51">
    <mergeCell ref="K30:P30"/>
    <mergeCell ref="K31:P31"/>
    <mergeCell ref="K32:P32"/>
    <mergeCell ref="K33:P33"/>
    <mergeCell ref="K34:P34"/>
    <mergeCell ref="K24:P24"/>
    <mergeCell ref="K25:P25"/>
    <mergeCell ref="K26:P26"/>
    <mergeCell ref="K27:P27"/>
    <mergeCell ref="K28:P28"/>
    <mergeCell ref="K29:P29"/>
    <mergeCell ref="C47:I47"/>
    <mergeCell ref="J14:P14"/>
    <mergeCell ref="K16:P16"/>
    <mergeCell ref="K17:P17"/>
    <mergeCell ref="K18:P18"/>
    <mergeCell ref="K19:P19"/>
    <mergeCell ref="K20:P20"/>
    <mergeCell ref="K21:P21"/>
    <mergeCell ref="K22:P22"/>
    <mergeCell ref="K23:P23"/>
    <mergeCell ref="C41:I41"/>
    <mergeCell ref="C42:I42"/>
    <mergeCell ref="C43:I43"/>
    <mergeCell ref="C44:I44"/>
    <mergeCell ref="C45:I45"/>
    <mergeCell ref="C46:I46"/>
    <mergeCell ref="C33:I33"/>
    <mergeCell ref="C34:I34"/>
    <mergeCell ref="C35:I35"/>
    <mergeCell ref="C36:I36"/>
    <mergeCell ref="C37:I37"/>
    <mergeCell ref="B39:I39"/>
    <mergeCell ref="C27:I27"/>
    <mergeCell ref="C28:I28"/>
    <mergeCell ref="C29:I29"/>
    <mergeCell ref="C30:I30"/>
    <mergeCell ref="C31:I31"/>
    <mergeCell ref="C32:I32"/>
    <mergeCell ref="C19:I19"/>
    <mergeCell ref="C20:I20"/>
    <mergeCell ref="C21:I21"/>
    <mergeCell ref="B23:I23"/>
    <mergeCell ref="C25:I25"/>
    <mergeCell ref="C26:I26"/>
    <mergeCell ref="L6:P6"/>
    <mergeCell ref="L10:M10"/>
    <mergeCell ref="B14:I14"/>
    <mergeCell ref="C16:I16"/>
    <mergeCell ref="C17:I17"/>
    <mergeCell ref="C18:I18"/>
  </mergeCells>
  <hyperlinks>
    <hyperlink ref="C16:I16" location="'Calypso'!A1" tooltip="Calypso" display="'Calypso'!A1" xr:uid="{CDB7AC5C-D12F-4FB7-A5DB-EAF9EAE616BC}"/>
    <hyperlink ref="C17:I17" location="'Calypso Slim'!A1" tooltip="Calypso Slim" display="'Calypso Slim'!A1" xr:uid="{30CB3AED-DFCF-4DE1-87BD-145A3DB2BA6D}"/>
    <hyperlink ref="C18:I18" location="'Calypso Top Light'!A1" tooltip="Calypso Top Light" display="'Calypso Top Light'!A1" xr:uid="{481C13A7-24B5-4C68-AFA8-43D5976F3905}"/>
    <hyperlink ref="C19:I19" location="'Aurora'!A1" tooltip="Aurora" display="'Aurora'!A1" xr:uid="{904D71C6-0BC4-47B6-B9C9-2ED8188FE51A}"/>
    <hyperlink ref="C20:I20" location="'Aurora Slim'!A1" tooltip="Aurora Slim" display="'Aurora Slim'!A1" xr:uid="{6E70B774-7C1D-4062-A08F-FABD8FC6763D}"/>
    <hyperlink ref="C21:I21" location="'Aurora Top Light'!A1" tooltip="Aurora Top Light" display="'Aurora Top Light'!A1" xr:uid="{7DC90FD5-36B9-4687-B350-94DE49BD84B1}"/>
    <hyperlink ref="C25:I25" location="'Tesey'!A1" tooltip="Tesey" display="'Tesey'!A1" xr:uid="{B27E47EF-D190-495D-B3FF-8086B1E7FC17}"/>
    <hyperlink ref="C26:I26" location="'Tesey Portable'!A1" tooltip="Tesey Portable" display="'Tesey Portable'!A1" xr:uid="{03CE4B68-0C3B-4646-930E-E773F39EABE4}"/>
    <hyperlink ref="C27:I27" location="'Tesey Compact'!A1" tooltip="Tesey Compact" display="'Tesey Compact'!A1" xr:uid="{AB21BE7E-5519-4F3C-847D-1DC91B6970B3}"/>
    <hyperlink ref="C28:I28" location="'Tesey Compact Portable '!A1" tooltip="Tesey Compact Portable" display="'Tesey Compact Portable '!A1" xr:uid="{6FFF346D-6CD2-48BE-9033-DD4693EACF52}"/>
    <hyperlink ref="C29:I29" location="'Tesey Slim'!A1" tooltip="Tesey Slim" display="'Tesey Slim'!A1" xr:uid="{FE5360B4-E522-4E33-9A27-98EFE395C58E}"/>
    <hyperlink ref="C30:I30" location="'Tesey Slim Portable'!A1" tooltip="Tesey Slim Portable" display="'Tesey Slim Portable'!A1" xr:uid="{253A8052-3A80-4FD2-985B-E0417CCC4D52}"/>
    <hyperlink ref="C31:I31" location="'Ikar'!A1" tooltip="Ikar" display="'Ikar'!A1" xr:uid="{5155CC22-DB01-4387-9494-12CFB7F9D845}"/>
    <hyperlink ref="C32:I32" location="'Ikar Slim'!A1" tooltip="Ikar Slim" display="'Ikar Slim'!A1" xr:uid="{4C64CB9D-D6FB-40C9-A105-AE1E65D5E7D5}"/>
    <hyperlink ref="C33:I33" location="'Ikar Slim SQ'!A1" tooltip="Ikar Slim SQ" display="'Ikar Slim SQ'!A1" xr:uid="{E9643D4C-B012-4041-BB13-AC7D6EBB4F40}"/>
    <hyperlink ref="C34:I34" location="'VR2240.950'!A1" tooltip="VR2240.950" display="'VR2240.950'!A1" xr:uid="{65B7ECD6-31DC-4190-B585-47308956DBA7}"/>
    <hyperlink ref="C35:I35" location="'VR2080.950'!A1" tooltip="VR2080.950" display="'VR2080.950'!A1" xr:uid="{B58FD2AF-95CA-4718-8E4C-AD6547586F38}"/>
    <hyperlink ref="C36:I36" location="'VR2080.800'!A1" tooltip="VR2080.800" display="'VR2080.800'!A1" xr:uid="{8BB3E5DC-6433-4C57-B6E8-5C15518AFF0F}"/>
    <hyperlink ref="C37:I37" location="'VR2080.700'!A1" tooltip="VR2080.700" display="'VR2080.700'!A1" xr:uid="{F3C082F7-1804-45BB-918C-C3F670D39DAA}"/>
    <hyperlink ref="C41:I41" location="'Krios'!A1" tooltip="Krios" display="'Krios'!A1" xr:uid="{447A0892-732E-4423-93E4-7EFFAE137353}"/>
    <hyperlink ref="C42:I42" location="'Jason'!A1" tooltip="Jason" display="'Jason'!A1" xr:uid="{D1A67243-771A-40A7-9AB1-D60C3F2E273B}"/>
    <hyperlink ref="C43:I43" location="'Jason SE'!A1" tooltip="Jason SE" display="'Jason SE'!A1" xr:uid="{33685B53-F82C-4FE5-997E-E8B01812412B}"/>
    <hyperlink ref="C44:I44" location="'Odissey'!A1" tooltip="Odissey" display="'Odissey'!A1" xr:uid="{CD35C182-199A-4A47-A977-4FE24B5CCB67}"/>
    <hyperlink ref="C45:I45" location="'Odissey Compact'!A1" tooltip="Odissey Compact" display="'Odissey Compact'!A1" xr:uid="{894852E2-BB63-47C6-BB73-C755771BC4C8}"/>
    <hyperlink ref="C46:I46" location="'Odissey Slim'!A1" tooltip="Odissey Slim" display="'Odissey Slim'!A1" xr:uid="{708472F3-CDAD-4967-9542-F46AC413BD0E}"/>
    <hyperlink ref="C47:I47" location="'Odissey Slim Portable'!A1" tooltip="Odissey Slim Portable" display="'Odissey Slim Portable'!A1" xr:uid="{C8D5C59C-1EBC-4094-A8D2-6774A9C3F193}"/>
    <hyperlink ref="K16:P16" location="'Cronox 2080.950'!A1" tooltip="Cronox 2080.950" display="'Cronox 2080.950'!A1" xr:uid="{82D4F171-B188-4198-9655-235FA2E1A3D4}"/>
    <hyperlink ref="K17:P17" location="'Cronox 2080.800'!A1" tooltip="Cronox 2080.800" display="'Cronox 2080.800'!A1" xr:uid="{AC2CB89C-D949-43C7-863F-6BA9A1CF9991}"/>
    <hyperlink ref="K18:P18" location="'Cronox 2080.700'!A1" tooltip="Cronox 2080.700" display="'Cronox 2080.700'!A1" xr:uid="{42FCA393-17C1-475E-8A24-60A38C436C93}"/>
    <hyperlink ref="K19:P19" location="'VR2080 ESC Plug-in'!A1" tooltip="VR2080 ESC Plug-in" display="'VR2080 ESC Plug-in'!A1" xr:uid="{F334362E-4548-4850-A3ED-36D82C20B7AC}"/>
    <hyperlink ref="K20:P20" location="'Shkaff'!A1" tooltip="Shkaff" display="'Shkaff'!A1" xr:uid="{3EF7950D-76EA-4C12-BF79-BEA0B5B935E4}"/>
    <hyperlink ref="K21:P21" location="'Tesey Plug-In'!A1" tooltip="Tesey Plug-In" display="'Tesey Plug-In'!A1" xr:uid="{DB0CED71-88FB-4907-86A5-2B5DBB52C1BE}"/>
    <hyperlink ref="K22:P22" location="'Ikar Plug-In'!A1" tooltip="Ikar Plug-In" display="'Ikar Plug-In'!A1" xr:uid="{3433A1F5-C9E5-45CC-9644-D07B193A0BAB}"/>
    <hyperlink ref="K23:P23" location="'Aura'!A1" tooltip="Aura" display="'Aura'!A1" xr:uid="{98F7A7A1-CD83-44D2-B22E-AB495610FD36}"/>
    <hyperlink ref="K24:P24" location="'Aura SQ'!A1" tooltip="Aura SQ" display="'Aura SQ'!A1" xr:uid="{D59EF4F5-28DE-468C-A874-F7611C482099}"/>
    <hyperlink ref="K25:P25" location="'Aura SQ H120  '!A1" tooltip="Aura SQ H120" display="'Aura SQ H120  '!A1" xr:uid="{9F493144-0004-4198-8138-F9965FB87C23}"/>
    <hyperlink ref="K26:P26" location="'Aurora Slim Plug-in'!A1" tooltip="Aurora Slim Plug-in" display="'Aurora Slim Plug-in'!A1" xr:uid="{D32D0DB9-4C23-4D87-B93A-795C32852991}"/>
    <hyperlink ref="K27:P27" location="'Aurora Slim SQ Plug-in'!A1" tooltip="Aurora Slim SQ Plug-in" display="'Aurora Slim SQ Plug-in'!A1" xr:uid="{881102FB-EFDA-4345-A13C-CCCE1FA6FC99}"/>
    <hyperlink ref="K28:P28" location="'Galaxy'!A1" tooltip="Galaxy" display="'Galaxy'!A1" xr:uid="{863BE427-652C-4AE5-9E0F-E94EC74C4EA4}"/>
    <hyperlink ref="K29:P29" location="'Aquarius '!A1" tooltip="Aquarius" display="'Aquarius '!A1" xr:uid="{47397B00-8155-45BD-A29A-B7B069A333C0}"/>
    <hyperlink ref="K30:P30" location="'Aquarius Open Top'!A1" tooltip="Aquarius Open Top" display="'Aquarius Open Top'!A1" xr:uid="{C9492A6F-8088-4814-8C1B-25E38980A487}"/>
    <hyperlink ref="K31:P31" location="'Atlas'!A1" tooltip="Atlas" display="'Atlas'!A1" xr:uid="{AA7060D5-D50F-4C34-B332-00FBFF5646CF}"/>
    <hyperlink ref="K32:P32" location="'Atlas Portable'!A1" tooltip="Atlas Portable" display="'Atlas Portable'!A1" xr:uid="{5706C1BE-E225-4AB2-B761-8F8781E88601}"/>
    <hyperlink ref="K33:P33" location="'Odissey Plug-In '!A1" tooltip="Odissey Plug-In" display="'Odissey Plug-In '!A1" xr:uid="{646674C9-6DB1-44D1-80AE-ADDE50160077}"/>
    <hyperlink ref="K34:P34" location="'Polo'!A1" tooltip="Polo" display="'Polo'!A1" xr:uid="{EF8537DC-3628-467D-A0F8-9A1AC3E58990}"/>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527F9-05E8-4C27-9F8F-DB69DDE5F0EE}">
  <dimension ref="B1:M186"/>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648</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649</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650</v>
      </c>
      <c r="C14" s="22"/>
      <c r="D14" s="22"/>
      <c r="E14" s="23">
        <v>125</v>
      </c>
      <c r="F14" s="23"/>
      <c r="G14" s="24" t="s">
        <v>651</v>
      </c>
      <c r="H14" s="24" t="s">
        <v>21</v>
      </c>
      <c r="I14" s="24" t="s">
        <v>580</v>
      </c>
      <c r="J14" s="25">
        <v>355801</v>
      </c>
      <c r="K14" s="25">
        <f>ROUND(J14/100*(100-Содержание!$N$10),2)</f>
        <v>355801</v>
      </c>
    </row>
    <row r="15" spans="2:13" ht="22.5" customHeight="1">
      <c r="B15" s="22" t="s">
        <v>652</v>
      </c>
      <c r="C15" s="22"/>
      <c r="D15" s="22"/>
      <c r="E15" s="23">
        <v>190</v>
      </c>
      <c r="F15" s="23"/>
      <c r="G15" s="24" t="s">
        <v>653</v>
      </c>
      <c r="H15" s="24" t="s">
        <v>25</v>
      </c>
      <c r="I15" s="24" t="s">
        <v>583</v>
      </c>
      <c r="J15" s="25">
        <v>531875</v>
      </c>
      <c r="K15" s="25">
        <f>ROUND(J15/100*(100-Содержание!$N$10),2)</f>
        <v>531875</v>
      </c>
    </row>
    <row r="16" spans="2:13" ht="22.5" customHeight="1">
      <c r="B16" s="22" t="s">
        <v>654</v>
      </c>
      <c r="C16" s="22"/>
      <c r="D16" s="22"/>
      <c r="E16" s="23">
        <v>250</v>
      </c>
      <c r="F16" s="23"/>
      <c r="G16" s="24" t="s">
        <v>655</v>
      </c>
      <c r="H16" s="24" t="s">
        <v>29</v>
      </c>
      <c r="I16" s="24" t="s">
        <v>586</v>
      </c>
      <c r="J16" s="25">
        <v>606134</v>
      </c>
      <c r="K16" s="25">
        <f>ROUND(J16/100*(100-Содержание!$N$10),2)</f>
        <v>606134</v>
      </c>
    </row>
    <row r="17" spans="2:12" ht="22.5" customHeight="1">
      <c r="B17" s="27" t="s">
        <v>656</v>
      </c>
      <c r="C17" s="27"/>
      <c r="D17" s="27"/>
      <c r="E17" s="28">
        <v>375</v>
      </c>
      <c r="F17" s="28"/>
      <c r="G17" s="29" t="s">
        <v>657</v>
      </c>
      <c r="H17" s="29" t="s">
        <v>37</v>
      </c>
      <c r="I17" s="29" t="s">
        <v>592</v>
      </c>
      <c r="J17" s="30">
        <v>873155</v>
      </c>
      <c r="K17" s="30">
        <f>ROUND(J17/100*(100-Содержание!$N$10),2)</f>
        <v>873155</v>
      </c>
    </row>
    <row r="18" spans="2:12" ht="22.5" customHeight="1">
      <c r="B18" s="26" t="s">
        <v>658</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t="s">
        <v>129</v>
      </c>
      <c r="I22" s="34"/>
      <c r="J22" s="25">
        <v>3342</v>
      </c>
      <c r="K22" s="25">
        <f>ROUND(J22/100*(100-Содержание!$N$10),2)</f>
        <v>3342</v>
      </c>
      <c r="L22" s="16"/>
    </row>
    <row r="23" spans="2:12" ht="12.75">
      <c r="B23" s="32" t="s">
        <v>139</v>
      </c>
      <c r="C23" s="32"/>
      <c r="D23" s="32"/>
      <c r="E23" s="32"/>
      <c r="F23" s="32"/>
      <c r="G23" s="32"/>
      <c r="H23" s="32"/>
      <c r="I23" s="32"/>
      <c r="J23" s="32"/>
      <c r="K23" s="32"/>
    </row>
    <row r="24" spans="2:12" ht="11.25" customHeight="1">
      <c r="B24" s="22" t="s">
        <v>139</v>
      </c>
      <c r="C24" s="22"/>
      <c r="D24" s="22"/>
      <c r="E24" s="22"/>
      <c r="F24" s="22"/>
      <c r="G24" s="22"/>
      <c r="H24" s="34">
        <v>125</v>
      </c>
      <c r="I24" s="34"/>
      <c r="J24" s="25">
        <v>15465</v>
      </c>
      <c r="K24" s="25">
        <f>ROUND(J24/100*(100-Содержание!$N$10),2)</f>
        <v>15465</v>
      </c>
      <c r="L24" s="16"/>
    </row>
    <row r="25" spans="2:12">
      <c r="B25" s="22"/>
      <c r="C25" s="22"/>
      <c r="D25" s="22"/>
      <c r="E25" s="22"/>
      <c r="F25" s="22"/>
      <c r="G25" s="22"/>
      <c r="H25" s="34">
        <v>190</v>
      </c>
      <c r="I25" s="34"/>
      <c r="J25" s="25">
        <v>24781</v>
      </c>
      <c r="K25" s="25">
        <f>ROUND(J25/100*(100-Содержание!$N$10),2)</f>
        <v>24781</v>
      </c>
    </row>
    <row r="26" spans="2:12">
      <c r="B26" s="22"/>
      <c r="C26" s="22"/>
      <c r="D26" s="22"/>
      <c r="E26" s="22"/>
      <c r="F26" s="22"/>
      <c r="G26" s="22"/>
      <c r="H26" s="34">
        <v>250</v>
      </c>
      <c r="I26" s="34"/>
      <c r="J26" s="25">
        <v>37172</v>
      </c>
      <c r="K26" s="25">
        <f>ROUND(J26/100*(100-Содержание!$N$10),2)</f>
        <v>37172</v>
      </c>
    </row>
    <row r="27" spans="2:12">
      <c r="B27" s="22"/>
      <c r="C27" s="22"/>
      <c r="D27" s="22"/>
      <c r="E27" s="22"/>
      <c r="F27" s="22"/>
      <c r="G27" s="22"/>
      <c r="H27" s="34">
        <v>375</v>
      </c>
      <c r="I27" s="34"/>
      <c r="J27" s="25">
        <v>49562</v>
      </c>
      <c r="K27" s="25">
        <f>ROUND(J27/100*(100-Содержание!$N$10),2)</f>
        <v>49562</v>
      </c>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125</v>
      </c>
      <c r="I29" s="34"/>
      <c r="J29" s="25">
        <v>3740</v>
      </c>
      <c r="K29" s="25">
        <f>ROUND(J29/100*(100-Содержание!$N$10),2)</f>
        <v>3740</v>
      </c>
      <c r="L29" s="16"/>
    </row>
    <row r="30" spans="2:12">
      <c r="B30" s="22"/>
      <c r="C30" s="22"/>
      <c r="D30" s="22"/>
      <c r="E30" s="22"/>
      <c r="F30" s="22"/>
      <c r="G30" s="22"/>
      <c r="H30" s="34">
        <v>190</v>
      </c>
      <c r="I30" s="34"/>
      <c r="J30" s="25">
        <v>7603</v>
      </c>
      <c r="K30" s="25">
        <f>ROUND(J30/100*(100-Содержание!$N$10),2)</f>
        <v>7603</v>
      </c>
    </row>
    <row r="31" spans="2:12">
      <c r="B31" s="22"/>
      <c r="C31" s="22"/>
      <c r="D31" s="22"/>
      <c r="E31" s="22"/>
      <c r="F31" s="22"/>
      <c r="G31" s="22"/>
      <c r="H31" s="34">
        <v>250</v>
      </c>
      <c r="I31" s="34"/>
      <c r="J31" s="25">
        <v>8279</v>
      </c>
      <c r="K31" s="25">
        <f>ROUND(J31/100*(100-Содержание!$N$10),2)</f>
        <v>8279</v>
      </c>
    </row>
    <row r="32" spans="2:12">
      <c r="B32" s="22"/>
      <c r="C32" s="22"/>
      <c r="D32" s="22"/>
      <c r="E32" s="22"/>
      <c r="F32" s="22"/>
      <c r="G32" s="22"/>
      <c r="H32" s="34">
        <v>375</v>
      </c>
      <c r="I32" s="34"/>
      <c r="J32" s="25">
        <v>12873</v>
      </c>
      <c r="K32" s="25">
        <f>ROUND(J32/100*(100-Содержание!$N$10),2)</f>
        <v>12873</v>
      </c>
    </row>
    <row r="33" spans="2:12" ht="12.75">
      <c r="B33" s="32" t="s">
        <v>288</v>
      </c>
      <c r="C33" s="32"/>
      <c r="D33" s="32"/>
      <c r="E33" s="32"/>
      <c r="F33" s="32"/>
      <c r="G33" s="32"/>
      <c r="H33" s="32"/>
      <c r="I33" s="32"/>
      <c r="J33" s="32"/>
      <c r="K33" s="32"/>
    </row>
    <row r="34" spans="2:12" ht="11.25" customHeight="1">
      <c r="B34" s="22" t="s">
        <v>289</v>
      </c>
      <c r="C34" s="22"/>
      <c r="D34" s="22"/>
      <c r="E34" s="22"/>
      <c r="F34" s="22"/>
      <c r="G34" s="22"/>
      <c r="H34" s="34">
        <v>125</v>
      </c>
      <c r="I34" s="34"/>
      <c r="J34" s="25">
        <v>3711</v>
      </c>
      <c r="K34" s="25">
        <f>ROUND(J34/100*(100-Содержание!$N$10),2)</f>
        <v>3711</v>
      </c>
      <c r="L34" s="16"/>
    </row>
    <row r="35" spans="2:12">
      <c r="B35" s="22"/>
      <c r="C35" s="22"/>
      <c r="D35" s="22"/>
      <c r="E35" s="22"/>
      <c r="F35" s="22"/>
      <c r="G35" s="22"/>
      <c r="H35" s="34">
        <v>190</v>
      </c>
      <c r="I35" s="34"/>
      <c r="J35" s="25">
        <v>9100</v>
      </c>
      <c r="K35" s="25">
        <f>ROUND(J35/100*(100-Содержание!$N$10),2)</f>
        <v>9100</v>
      </c>
    </row>
    <row r="36" spans="2:12">
      <c r="B36" s="22"/>
      <c r="C36" s="22"/>
      <c r="D36" s="22"/>
      <c r="E36" s="22"/>
      <c r="F36" s="22"/>
      <c r="G36" s="22"/>
      <c r="H36" s="34">
        <v>250</v>
      </c>
      <c r="I36" s="34"/>
      <c r="J36" s="25">
        <v>7559</v>
      </c>
      <c r="K36" s="25">
        <f>ROUND(J36/100*(100-Содержание!$N$10),2)</f>
        <v>7559</v>
      </c>
    </row>
    <row r="37" spans="2:12">
      <c r="B37" s="22"/>
      <c r="C37" s="22"/>
      <c r="D37" s="22"/>
      <c r="E37" s="22"/>
      <c r="F37" s="22"/>
      <c r="G37" s="22"/>
      <c r="H37" s="34">
        <v>375</v>
      </c>
      <c r="I37" s="34"/>
      <c r="J37" s="25">
        <v>11680</v>
      </c>
      <c r="K37" s="25">
        <f>ROUND(J37/100*(100-Содержание!$N$10),2)</f>
        <v>11680</v>
      </c>
    </row>
    <row r="38" spans="2:12" ht="11.25" customHeight="1">
      <c r="B38" s="22" t="s">
        <v>290</v>
      </c>
      <c r="C38" s="22"/>
      <c r="D38" s="22"/>
      <c r="E38" s="22"/>
      <c r="F38" s="22"/>
      <c r="G38" s="22"/>
      <c r="H38" s="34">
        <v>125</v>
      </c>
      <c r="I38" s="34"/>
      <c r="J38" s="25">
        <v>6784</v>
      </c>
      <c r="K38" s="25">
        <f>ROUND(J38/100*(100-Содержание!$N$10),2)</f>
        <v>6784</v>
      </c>
      <c r="L38" s="16"/>
    </row>
    <row r="39" spans="2:12">
      <c r="B39" s="22"/>
      <c r="C39" s="22"/>
      <c r="D39" s="22"/>
      <c r="E39" s="22"/>
      <c r="F39" s="22"/>
      <c r="G39" s="22"/>
      <c r="H39" s="34">
        <v>190</v>
      </c>
      <c r="I39" s="34"/>
      <c r="J39" s="25">
        <v>18200</v>
      </c>
      <c r="K39" s="25">
        <f>ROUND(J39/100*(100-Содержание!$N$10),2)</f>
        <v>18200</v>
      </c>
    </row>
    <row r="40" spans="2:12">
      <c r="B40" s="22"/>
      <c r="C40" s="22"/>
      <c r="D40" s="22"/>
      <c r="E40" s="22"/>
      <c r="F40" s="22"/>
      <c r="G40" s="22"/>
      <c r="H40" s="34">
        <v>250</v>
      </c>
      <c r="I40" s="34"/>
      <c r="J40" s="25">
        <v>13703</v>
      </c>
      <c r="K40" s="25">
        <f>ROUND(J40/100*(100-Содержание!$N$10),2)</f>
        <v>13703</v>
      </c>
    </row>
    <row r="41" spans="2:12">
      <c r="B41" s="22"/>
      <c r="C41" s="22"/>
      <c r="D41" s="22"/>
      <c r="E41" s="22"/>
      <c r="F41" s="22"/>
      <c r="G41" s="22"/>
      <c r="H41" s="34">
        <v>375</v>
      </c>
      <c r="I41" s="34"/>
      <c r="J41" s="25">
        <v>22459</v>
      </c>
      <c r="K41" s="25">
        <f>ROUND(J41/100*(100-Содержание!$N$10),2)</f>
        <v>22459</v>
      </c>
    </row>
    <row r="42" spans="2:12" ht="11.25" customHeight="1">
      <c r="B42" s="22" t="s">
        <v>297</v>
      </c>
      <c r="C42" s="22"/>
      <c r="D42" s="22"/>
      <c r="E42" s="22"/>
      <c r="F42" s="22"/>
      <c r="G42" s="22"/>
      <c r="H42" s="34">
        <v>125</v>
      </c>
      <c r="I42" s="34"/>
      <c r="J42" s="25">
        <v>9827</v>
      </c>
      <c r="K42" s="25">
        <f>ROUND(J42/100*(100-Содержание!$N$10),2)</f>
        <v>9827</v>
      </c>
      <c r="L42" s="16"/>
    </row>
    <row r="43" spans="2:12">
      <c r="B43" s="22"/>
      <c r="C43" s="22"/>
      <c r="D43" s="22"/>
      <c r="E43" s="22"/>
      <c r="F43" s="22"/>
      <c r="G43" s="22"/>
      <c r="H43" s="34">
        <v>190</v>
      </c>
      <c r="I43" s="34"/>
      <c r="J43" s="25">
        <v>27300</v>
      </c>
      <c r="K43" s="25">
        <f>ROUND(J43/100*(100-Содержание!$N$10),2)</f>
        <v>27300</v>
      </c>
    </row>
    <row r="44" spans="2:12">
      <c r="B44" s="22"/>
      <c r="C44" s="22"/>
      <c r="D44" s="22"/>
      <c r="E44" s="22"/>
      <c r="F44" s="22"/>
      <c r="G44" s="22"/>
      <c r="H44" s="34">
        <v>250</v>
      </c>
      <c r="I44" s="34"/>
      <c r="J44" s="25">
        <v>19790</v>
      </c>
      <c r="K44" s="25">
        <f>ROUND(J44/100*(100-Содержание!$N$10),2)</f>
        <v>19790</v>
      </c>
    </row>
    <row r="45" spans="2:12">
      <c r="B45" s="22"/>
      <c r="C45" s="22"/>
      <c r="D45" s="22"/>
      <c r="E45" s="22"/>
      <c r="F45" s="22"/>
      <c r="G45" s="22"/>
      <c r="H45" s="34">
        <v>375</v>
      </c>
      <c r="I45" s="34"/>
      <c r="J45" s="25">
        <v>33688</v>
      </c>
      <c r="K45" s="25">
        <f>ROUND(J45/100*(100-Содержание!$N$10),2)</f>
        <v>33688</v>
      </c>
    </row>
    <row r="46" spans="2:12" ht="11.25" customHeight="1">
      <c r="B46" s="22" t="s">
        <v>599</v>
      </c>
      <c r="C46" s="22"/>
      <c r="D46" s="22"/>
      <c r="E46" s="22"/>
      <c r="F46" s="22"/>
      <c r="G46" s="22"/>
      <c r="H46" s="34">
        <v>125</v>
      </c>
      <c r="I46" s="34"/>
      <c r="J46" s="25">
        <v>12885</v>
      </c>
      <c r="K46" s="25">
        <f>ROUND(J46/100*(100-Содержание!$N$10),2)</f>
        <v>12885</v>
      </c>
      <c r="L46" s="16"/>
    </row>
    <row r="47" spans="2:12">
      <c r="B47" s="22"/>
      <c r="C47" s="22"/>
      <c r="D47" s="22"/>
      <c r="E47" s="22"/>
      <c r="F47" s="22"/>
      <c r="G47" s="22"/>
      <c r="H47" s="34">
        <v>190</v>
      </c>
      <c r="I47" s="34"/>
      <c r="J47" s="25">
        <v>36400</v>
      </c>
      <c r="K47" s="25">
        <f>ROUND(J47/100*(100-Содержание!$N$10),2)</f>
        <v>36400</v>
      </c>
    </row>
    <row r="48" spans="2:12">
      <c r="B48" s="22"/>
      <c r="C48" s="22"/>
      <c r="D48" s="22"/>
      <c r="E48" s="22"/>
      <c r="F48" s="22"/>
      <c r="G48" s="22"/>
      <c r="H48" s="34">
        <v>250</v>
      </c>
      <c r="I48" s="34"/>
      <c r="J48" s="25">
        <v>25837</v>
      </c>
      <c r="K48" s="25">
        <f>ROUND(J48/100*(100-Содержание!$N$10),2)</f>
        <v>25837</v>
      </c>
    </row>
    <row r="49" spans="2:12">
      <c r="B49" s="22"/>
      <c r="C49" s="22"/>
      <c r="D49" s="22"/>
      <c r="E49" s="22"/>
      <c r="F49" s="22"/>
      <c r="G49" s="22"/>
      <c r="H49" s="34">
        <v>375</v>
      </c>
      <c r="I49" s="34"/>
      <c r="J49" s="25">
        <v>44917</v>
      </c>
      <c r="K49" s="25">
        <f>ROUND(J49/100*(100-Содержание!$N$10),2)</f>
        <v>44917</v>
      </c>
    </row>
    <row r="50" spans="2:12" ht="11.25" customHeight="1">
      <c r="B50" s="22" t="s">
        <v>600</v>
      </c>
      <c r="C50" s="22"/>
      <c r="D50" s="22"/>
      <c r="E50" s="22"/>
      <c r="F50" s="22"/>
      <c r="G50" s="22"/>
      <c r="H50" s="34">
        <v>125</v>
      </c>
      <c r="I50" s="34"/>
      <c r="J50" s="25">
        <v>16107</v>
      </c>
      <c r="K50" s="25">
        <f>ROUND(J50/100*(100-Содержание!$N$10),2)</f>
        <v>16107</v>
      </c>
      <c r="L50" s="16"/>
    </row>
    <row r="51" spans="2:12">
      <c r="B51" s="22"/>
      <c r="C51" s="22"/>
      <c r="D51" s="22"/>
      <c r="E51" s="22"/>
      <c r="F51" s="22"/>
      <c r="G51" s="22"/>
      <c r="H51" s="34">
        <v>190</v>
      </c>
      <c r="I51" s="34"/>
      <c r="J51" s="25">
        <v>45500</v>
      </c>
      <c r="K51" s="25">
        <f>ROUND(J51/100*(100-Содержание!$N$10),2)</f>
        <v>45500</v>
      </c>
    </row>
    <row r="52" spans="2:12">
      <c r="B52" s="22"/>
      <c r="C52" s="22"/>
      <c r="D52" s="22"/>
      <c r="E52" s="22"/>
      <c r="F52" s="22"/>
      <c r="G52" s="22"/>
      <c r="H52" s="34">
        <v>250</v>
      </c>
      <c r="I52" s="34"/>
      <c r="J52" s="25">
        <v>31827</v>
      </c>
      <c r="K52" s="25">
        <f>ROUND(J52/100*(100-Содержание!$N$10),2)</f>
        <v>31827</v>
      </c>
    </row>
    <row r="53" spans="2:12">
      <c r="B53" s="22"/>
      <c r="C53" s="22"/>
      <c r="D53" s="22"/>
      <c r="E53" s="22"/>
      <c r="F53" s="22"/>
      <c r="G53" s="22"/>
      <c r="H53" s="34">
        <v>375</v>
      </c>
      <c r="I53" s="34"/>
      <c r="J53" s="25">
        <v>56147</v>
      </c>
      <c r="K53" s="25">
        <f>ROUND(J53/100*(100-Содержание!$N$10),2)</f>
        <v>56147</v>
      </c>
    </row>
    <row r="54" spans="2:12" ht="11.25" customHeight="1">
      <c r="B54" s="22" t="s">
        <v>601</v>
      </c>
      <c r="C54" s="22"/>
      <c r="D54" s="22"/>
      <c r="E54" s="22"/>
      <c r="F54" s="22"/>
      <c r="G54" s="22"/>
      <c r="H54" s="34">
        <v>125</v>
      </c>
      <c r="I54" s="34"/>
      <c r="J54" s="25">
        <v>19328</v>
      </c>
      <c r="K54" s="25">
        <f>ROUND(J54/100*(100-Содержание!$N$10),2)</f>
        <v>19328</v>
      </c>
      <c r="L54" s="16"/>
    </row>
    <row r="55" spans="2:12">
      <c r="B55" s="22"/>
      <c r="C55" s="22"/>
      <c r="D55" s="22"/>
      <c r="E55" s="22"/>
      <c r="F55" s="22"/>
      <c r="G55" s="22"/>
      <c r="H55" s="34">
        <v>190</v>
      </c>
      <c r="I55" s="34"/>
      <c r="J55" s="25">
        <v>54600</v>
      </c>
      <c r="K55" s="25">
        <f>ROUND(J55/100*(100-Содержание!$N$10),2)</f>
        <v>54600</v>
      </c>
    </row>
    <row r="56" spans="2:12">
      <c r="B56" s="22"/>
      <c r="C56" s="22"/>
      <c r="D56" s="22"/>
      <c r="E56" s="22"/>
      <c r="F56" s="22"/>
      <c r="G56" s="22"/>
      <c r="H56" s="34">
        <v>250</v>
      </c>
      <c r="I56" s="34"/>
      <c r="J56" s="25">
        <v>37831</v>
      </c>
      <c r="K56" s="25">
        <f>ROUND(J56/100*(100-Содержание!$N$10),2)</f>
        <v>37831</v>
      </c>
    </row>
    <row r="57" spans="2:12">
      <c r="B57" s="22"/>
      <c r="C57" s="22"/>
      <c r="D57" s="22"/>
      <c r="E57" s="22"/>
      <c r="F57" s="22"/>
      <c r="G57" s="22"/>
      <c r="H57" s="34">
        <v>375</v>
      </c>
      <c r="I57" s="34"/>
      <c r="J57" s="25">
        <v>67376</v>
      </c>
      <c r="K57" s="25">
        <f>ROUND(J57/100*(100-Содержание!$N$10),2)</f>
        <v>67376</v>
      </c>
    </row>
    <row r="58" spans="2:12" ht="11.25" customHeight="1">
      <c r="B58" s="22" t="s">
        <v>291</v>
      </c>
      <c r="C58" s="22"/>
      <c r="D58" s="22"/>
      <c r="E58" s="22"/>
      <c r="F58" s="22"/>
      <c r="G58" s="22"/>
      <c r="H58" s="34">
        <v>125</v>
      </c>
      <c r="I58" s="34"/>
      <c r="J58" s="25">
        <v>9177</v>
      </c>
      <c r="K58" s="25">
        <f>ROUND(J58/100*(100-Содержание!$N$10),2)</f>
        <v>9177</v>
      </c>
      <c r="L58" s="16"/>
    </row>
    <row r="59" spans="2:12">
      <c r="B59" s="22"/>
      <c r="C59" s="22"/>
      <c r="D59" s="22"/>
      <c r="E59" s="22"/>
      <c r="F59" s="22"/>
      <c r="G59" s="22"/>
      <c r="H59" s="34">
        <v>190</v>
      </c>
      <c r="I59" s="34"/>
      <c r="J59" s="25">
        <v>15478</v>
      </c>
      <c r="K59" s="25">
        <f>ROUND(J59/100*(100-Содержание!$N$10),2)</f>
        <v>15478</v>
      </c>
    </row>
    <row r="60" spans="2:12">
      <c r="B60" s="22"/>
      <c r="C60" s="22"/>
      <c r="D60" s="22"/>
      <c r="E60" s="22"/>
      <c r="F60" s="22"/>
      <c r="G60" s="22"/>
      <c r="H60" s="34">
        <v>250</v>
      </c>
      <c r="I60" s="34"/>
      <c r="J60" s="25">
        <v>18489</v>
      </c>
      <c r="K60" s="25">
        <f>ROUND(J60/100*(100-Содержание!$N$10),2)</f>
        <v>18489</v>
      </c>
    </row>
    <row r="61" spans="2:12">
      <c r="B61" s="22"/>
      <c r="C61" s="22"/>
      <c r="D61" s="22"/>
      <c r="E61" s="22"/>
      <c r="F61" s="22"/>
      <c r="G61" s="22"/>
      <c r="H61" s="34">
        <v>375</v>
      </c>
      <c r="I61" s="34"/>
      <c r="J61" s="25">
        <v>28076</v>
      </c>
      <c r="K61" s="25">
        <f>ROUND(J61/100*(100-Содержание!$N$10),2)</f>
        <v>28076</v>
      </c>
    </row>
    <row r="62" spans="2:12" ht="11.25" customHeight="1">
      <c r="B62" s="22" t="s">
        <v>292</v>
      </c>
      <c r="C62" s="22"/>
      <c r="D62" s="22"/>
      <c r="E62" s="22"/>
      <c r="F62" s="22"/>
      <c r="G62" s="22"/>
      <c r="H62" s="34">
        <v>125</v>
      </c>
      <c r="I62" s="34"/>
      <c r="J62" s="25">
        <v>17714</v>
      </c>
      <c r="K62" s="25">
        <f>ROUND(J62/100*(100-Содержание!$N$10),2)</f>
        <v>17714</v>
      </c>
      <c r="L62" s="16"/>
    </row>
    <row r="63" spans="2:12">
      <c r="B63" s="22"/>
      <c r="C63" s="22"/>
      <c r="D63" s="22"/>
      <c r="E63" s="22"/>
      <c r="F63" s="22"/>
      <c r="G63" s="22"/>
      <c r="H63" s="34">
        <v>190</v>
      </c>
      <c r="I63" s="34"/>
      <c r="J63" s="25">
        <v>29541</v>
      </c>
      <c r="K63" s="25">
        <f>ROUND(J63/100*(100-Содержание!$N$10),2)</f>
        <v>29541</v>
      </c>
    </row>
    <row r="64" spans="2:12">
      <c r="B64" s="22"/>
      <c r="C64" s="22"/>
      <c r="D64" s="22"/>
      <c r="E64" s="22"/>
      <c r="F64" s="22"/>
      <c r="G64" s="22"/>
      <c r="H64" s="34">
        <v>250</v>
      </c>
      <c r="I64" s="34"/>
      <c r="J64" s="25">
        <v>35564</v>
      </c>
      <c r="K64" s="25">
        <f>ROUND(J64/100*(100-Содержание!$N$10),2)</f>
        <v>35564</v>
      </c>
    </row>
    <row r="65" spans="2:12">
      <c r="B65" s="22"/>
      <c r="C65" s="22"/>
      <c r="D65" s="22"/>
      <c r="E65" s="22"/>
      <c r="F65" s="22"/>
      <c r="G65" s="22"/>
      <c r="H65" s="34">
        <v>375</v>
      </c>
      <c r="I65" s="34"/>
      <c r="J65" s="25">
        <v>53687</v>
      </c>
      <c r="K65" s="25">
        <f>ROUND(J65/100*(100-Содержание!$N$10),2)</f>
        <v>53687</v>
      </c>
    </row>
    <row r="66" spans="2:12" ht="11.25" customHeight="1">
      <c r="B66" s="22" t="s">
        <v>298</v>
      </c>
      <c r="C66" s="22"/>
      <c r="D66" s="22"/>
      <c r="E66" s="22"/>
      <c r="F66" s="22"/>
      <c r="G66" s="22"/>
      <c r="H66" s="34">
        <v>125</v>
      </c>
      <c r="I66" s="34"/>
      <c r="J66" s="25">
        <v>26222</v>
      </c>
      <c r="K66" s="25">
        <f>ROUND(J66/100*(100-Содержание!$N$10),2)</f>
        <v>26222</v>
      </c>
      <c r="L66" s="16"/>
    </row>
    <row r="67" spans="2:12">
      <c r="B67" s="22"/>
      <c r="C67" s="22"/>
      <c r="D67" s="22"/>
      <c r="E67" s="22"/>
      <c r="F67" s="22"/>
      <c r="G67" s="22"/>
      <c r="H67" s="34">
        <v>190</v>
      </c>
      <c r="I67" s="34"/>
      <c r="J67" s="25">
        <v>43547</v>
      </c>
      <c r="K67" s="25">
        <f>ROUND(J67/100*(100-Содержание!$N$10),2)</f>
        <v>43547</v>
      </c>
    </row>
    <row r="68" spans="2:12">
      <c r="B68" s="22"/>
      <c r="C68" s="22"/>
      <c r="D68" s="22"/>
      <c r="E68" s="22"/>
      <c r="F68" s="22"/>
      <c r="G68" s="22"/>
      <c r="H68" s="34">
        <v>250</v>
      </c>
      <c r="I68" s="34"/>
      <c r="J68" s="25">
        <v>52580</v>
      </c>
      <c r="K68" s="25">
        <f>ROUND(J68/100*(100-Содержание!$N$10),2)</f>
        <v>52580</v>
      </c>
    </row>
    <row r="69" spans="2:12">
      <c r="B69" s="22"/>
      <c r="C69" s="22"/>
      <c r="D69" s="22"/>
      <c r="E69" s="22"/>
      <c r="F69" s="22"/>
      <c r="G69" s="22"/>
      <c r="H69" s="34">
        <v>375</v>
      </c>
      <c r="I69" s="34"/>
      <c r="J69" s="25">
        <v>79212</v>
      </c>
      <c r="K69" s="25">
        <f>ROUND(J69/100*(100-Содержание!$N$10),2)</f>
        <v>79212</v>
      </c>
    </row>
    <row r="70" spans="2:12" ht="11.25" customHeight="1">
      <c r="B70" s="22" t="s">
        <v>602</v>
      </c>
      <c r="C70" s="22"/>
      <c r="D70" s="22"/>
      <c r="E70" s="22"/>
      <c r="F70" s="22"/>
      <c r="G70" s="22"/>
      <c r="H70" s="34">
        <v>125</v>
      </c>
      <c r="I70" s="34"/>
      <c r="J70" s="25">
        <v>34711</v>
      </c>
      <c r="K70" s="25">
        <f>ROUND(J70/100*(100-Содержание!$N$10),2)</f>
        <v>34711</v>
      </c>
      <c r="L70" s="16"/>
    </row>
    <row r="71" spans="2:12">
      <c r="B71" s="22"/>
      <c r="C71" s="22"/>
      <c r="D71" s="22"/>
      <c r="E71" s="22"/>
      <c r="F71" s="22"/>
      <c r="G71" s="22"/>
      <c r="H71" s="34">
        <v>190</v>
      </c>
      <c r="I71" s="34"/>
      <c r="J71" s="25">
        <v>57513</v>
      </c>
      <c r="K71" s="25">
        <f>ROUND(J71/100*(100-Содержание!$N$10),2)</f>
        <v>57513</v>
      </c>
    </row>
    <row r="72" spans="2:12">
      <c r="B72" s="22"/>
      <c r="C72" s="22"/>
      <c r="D72" s="22"/>
      <c r="E72" s="22"/>
      <c r="F72" s="22"/>
      <c r="G72" s="22"/>
      <c r="H72" s="34">
        <v>250</v>
      </c>
      <c r="I72" s="34"/>
      <c r="J72" s="25">
        <v>69558</v>
      </c>
      <c r="K72" s="25">
        <f>ROUND(J72/100*(100-Содержание!$N$10),2)</f>
        <v>69558</v>
      </c>
    </row>
    <row r="73" spans="2:12">
      <c r="B73" s="22"/>
      <c r="C73" s="22"/>
      <c r="D73" s="22"/>
      <c r="E73" s="22"/>
      <c r="F73" s="22"/>
      <c r="G73" s="22"/>
      <c r="H73" s="34">
        <v>375</v>
      </c>
      <c r="I73" s="34"/>
      <c r="J73" s="25">
        <v>104679</v>
      </c>
      <c r="K73" s="25">
        <f>ROUND(J73/100*(100-Содержание!$N$10),2)</f>
        <v>104679</v>
      </c>
    </row>
    <row r="74" spans="2:12" ht="11.25" customHeight="1">
      <c r="B74" s="22" t="s">
        <v>603</v>
      </c>
      <c r="C74" s="22"/>
      <c r="D74" s="22"/>
      <c r="E74" s="22"/>
      <c r="F74" s="22"/>
      <c r="G74" s="22"/>
      <c r="H74" s="34">
        <v>125</v>
      </c>
      <c r="I74" s="34"/>
      <c r="J74" s="25">
        <v>43171</v>
      </c>
      <c r="K74" s="25">
        <f>ROUND(J74/100*(100-Содержание!$N$10),2)</f>
        <v>43171</v>
      </c>
      <c r="L74" s="16"/>
    </row>
    <row r="75" spans="2:12">
      <c r="B75" s="22"/>
      <c r="C75" s="22"/>
      <c r="D75" s="22"/>
      <c r="E75" s="22"/>
      <c r="F75" s="22"/>
      <c r="G75" s="22"/>
      <c r="H75" s="34">
        <v>190</v>
      </c>
      <c r="I75" s="34"/>
      <c r="J75" s="25">
        <v>71422</v>
      </c>
      <c r="K75" s="25">
        <f>ROUND(J75/100*(100-Содержание!$N$10),2)</f>
        <v>71422</v>
      </c>
    </row>
    <row r="76" spans="2:12">
      <c r="B76" s="22"/>
      <c r="C76" s="22"/>
      <c r="D76" s="22"/>
      <c r="E76" s="22"/>
      <c r="F76" s="22"/>
      <c r="G76" s="22"/>
      <c r="H76" s="34">
        <v>250</v>
      </c>
      <c r="I76" s="34"/>
      <c r="J76" s="25">
        <v>86478</v>
      </c>
      <c r="K76" s="25">
        <f>ROUND(J76/100*(100-Содержание!$N$10),2)</f>
        <v>86478</v>
      </c>
    </row>
    <row r="77" spans="2:12">
      <c r="B77" s="22"/>
      <c r="C77" s="22"/>
      <c r="D77" s="22"/>
      <c r="E77" s="22"/>
      <c r="F77" s="22"/>
      <c r="G77" s="22"/>
      <c r="H77" s="34">
        <v>375</v>
      </c>
      <c r="I77" s="34"/>
      <c r="J77" s="25">
        <v>130059</v>
      </c>
      <c r="K77" s="25">
        <f>ROUND(J77/100*(100-Содержание!$N$10),2)</f>
        <v>130059</v>
      </c>
    </row>
    <row r="78" spans="2:12" ht="11.25" customHeight="1">
      <c r="B78" s="22" t="s">
        <v>604</v>
      </c>
      <c r="C78" s="22"/>
      <c r="D78" s="22"/>
      <c r="E78" s="22"/>
      <c r="F78" s="22"/>
      <c r="G78" s="22"/>
      <c r="H78" s="34">
        <v>125</v>
      </c>
      <c r="I78" s="34"/>
      <c r="J78" s="25">
        <v>51638</v>
      </c>
      <c r="K78" s="25">
        <f>ROUND(J78/100*(100-Содержание!$N$10),2)</f>
        <v>51638</v>
      </c>
      <c r="L78" s="16"/>
    </row>
    <row r="79" spans="2:12" ht="11.25" customHeight="1">
      <c r="B79" s="32" t="s">
        <v>288</v>
      </c>
      <c r="C79" s="32"/>
      <c r="D79" s="32"/>
      <c r="E79" s="32"/>
      <c r="F79" s="32"/>
      <c r="G79" s="32"/>
      <c r="H79" s="32"/>
      <c r="I79" s="32"/>
      <c r="J79" s="32"/>
      <c r="K79" s="32"/>
      <c r="L79" s="16"/>
    </row>
    <row r="80" spans="2:12" ht="11.25" customHeight="1">
      <c r="B80" s="22" t="s">
        <v>604</v>
      </c>
      <c r="C80" s="22"/>
      <c r="D80" s="22"/>
      <c r="E80" s="22"/>
      <c r="F80" s="22"/>
      <c r="G80" s="22"/>
      <c r="H80" s="34">
        <v>190</v>
      </c>
      <c r="I80" s="34"/>
      <c r="J80" s="25">
        <v>85345</v>
      </c>
      <c r="K80" s="25">
        <f>ROUND(J80/100*(100-Содержание!$N$10),2)</f>
        <v>85345</v>
      </c>
    </row>
    <row r="81" spans="2:12">
      <c r="B81" s="22"/>
      <c r="C81" s="22"/>
      <c r="D81" s="22"/>
      <c r="E81" s="22"/>
      <c r="F81" s="22"/>
      <c r="G81" s="22"/>
      <c r="H81" s="34">
        <v>250</v>
      </c>
      <c r="I81" s="34"/>
      <c r="J81" s="25">
        <v>103413</v>
      </c>
      <c r="K81" s="25">
        <f>ROUND(J81/100*(100-Содержание!$N$10),2)</f>
        <v>103413</v>
      </c>
    </row>
    <row r="82" spans="2:12">
      <c r="B82" s="22"/>
      <c r="C82" s="22"/>
      <c r="D82" s="22"/>
      <c r="E82" s="22"/>
      <c r="F82" s="22"/>
      <c r="G82" s="22"/>
      <c r="H82" s="34">
        <v>375</v>
      </c>
      <c r="I82" s="34"/>
      <c r="J82" s="25">
        <v>155460</v>
      </c>
      <c r="K82" s="25">
        <f>ROUND(J82/100*(100-Содержание!$N$10),2)</f>
        <v>155460</v>
      </c>
    </row>
    <row r="83" spans="2:12" ht="11.25" customHeight="1">
      <c r="B83" s="22" t="s">
        <v>293</v>
      </c>
      <c r="C83" s="22"/>
      <c r="D83" s="22"/>
      <c r="E83" s="22"/>
      <c r="F83" s="22"/>
      <c r="G83" s="22"/>
      <c r="H83" s="34">
        <v>125</v>
      </c>
      <c r="I83" s="34"/>
      <c r="J83" s="25">
        <v>4200</v>
      </c>
      <c r="K83" s="25">
        <f>ROUND(J83/100*(100-Содержание!$N$10),2)</f>
        <v>4200</v>
      </c>
      <c r="L83" s="16"/>
    </row>
    <row r="84" spans="2:12">
      <c r="B84" s="22"/>
      <c r="C84" s="22"/>
      <c r="D84" s="22"/>
      <c r="E84" s="22"/>
      <c r="F84" s="22"/>
      <c r="G84" s="22"/>
      <c r="H84" s="34">
        <v>190</v>
      </c>
      <c r="I84" s="34"/>
      <c r="J84" s="25">
        <v>8800</v>
      </c>
      <c r="K84" s="25">
        <f>ROUND(J84/100*(100-Содержание!$N$10),2)</f>
        <v>8800</v>
      </c>
    </row>
    <row r="85" spans="2:12">
      <c r="B85" s="22"/>
      <c r="C85" s="22"/>
      <c r="D85" s="22"/>
      <c r="E85" s="22"/>
      <c r="F85" s="22"/>
      <c r="G85" s="22"/>
      <c r="H85" s="34">
        <v>250</v>
      </c>
      <c r="I85" s="34"/>
      <c r="J85" s="25">
        <v>8400</v>
      </c>
      <c r="K85" s="25">
        <f>ROUND(J85/100*(100-Содержание!$N$10),2)</f>
        <v>8400</v>
      </c>
    </row>
    <row r="86" spans="2:12">
      <c r="B86" s="22"/>
      <c r="C86" s="22"/>
      <c r="D86" s="22"/>
      <c r="E86" s="22"/>
      <c r="F86" s="22"/>
      <c r="G86" s="22"/>
      <c r="H86" s="34">
        <v>375</v>
      </c>
      <c r="I86" s="34"/>
      <c r="J86" s="25">
        <v>12600</v>
      </c>
      <c r="K86" s="25">
        <f>ROUND(J86/100*(100-Содержание!$N$10),2)</f>
        <v>12600</v>
      </c>
    </row>
    <row r="87" spans="2:12" ht="11.25" customHeight="1">
      <c r="B87" s="22" t="s">
        <v>294</v>
      </c>
      <c r="C87" s="22"/>
      <c r="D87" s="22"/>
      <c r="E87" s="22"/>
      <c r="F87" s="22"/>
      <c r="G87" s="22"/>
      <c r="H87" s="34">
        <v>125</v>
      </c>
      <c r="I87" s="34"/>
      <c r="J87" s="25">
        <v>8400</v>
      </c>
      <c r="K87" s="25">
        <f>ROUND(J87/100*(100-Содержание!$N$10),2)</f>
        <v>8400</v>
      </c>
      <c r="L87" s="16"/>
    </row>
    <row r="88" spans="2:12">
      <c r="B88" s="22"/>
      <c r="C88" s="22"/>
      <c r="D88" s="22"/>
      <c r="E88" s="22"/>
      <c r="F88" s="22"/>
      <c r="G88" s="22"/>
      <c r="H88" s="34">
        <v>190</v>
      </c>
      <c r="I88" s="34"/>
      <c r="J88" s="25">
        <v>17600</v>
      </c>
      <c r="K88" s="25">
        <f>ROUND(J88/100*(100-Содержание!$N$10),2)</f>
        <v>17600</v>
      </c>
    </row>
    <row r="89" spans="2:12">
      <c r="B89" s="22"/>
      <c r="C89" s="22"/>
      <c r="D89" s="22"/>
      <c r="E89" s="22"/>
      <c r="F89" s="22"/>
      <c r="G89" s="22"/>
      <c r="H89" s="34">
        <v>250</v>
      </c>
      <c r="I89" s="34"/>
      <c r="J89" s="25">
        <v>16800</v>
      </c>
      <c r="K89" s="25">
        <f>ROUND(J89/100*(100-Содержание!$N$10),2)</f>
        <v>16800</v>
      </c>
    </row>
    <row r="90" spans="2:12">
      <c r="B90" s="22"/>
      <c r="C90" s="22"/>
      <c r="D90" s="22"/>
      <c r="E90" s="22"/>
      <c r="F90" s="22"/>
      <c r="G90" s="22"/>
      <c r="H90" s="34">
        <v>375</v>
      </c>
      <c r="I90" s="34"/>
      <c r="J90" s="25">
        <v>25200</v>
      </c>
      <c r="K90" s="25">
        <f>ROUND(J90/100*(100-Содержание!$N$10),2)</f>
        <v>25200</v>
      </c>
    </row>
    <row r="91" spans="2:12" ht="11.25" customHeight="1">
      <c r="B91" s="22" t="s">
        <v>299</v>
      </c>
      <c r="C91" s="22"/>
      <c r="D91" s="22"/>
      <c r="E91" s="22"/>
      <c r="F91" s="22"/>
      <c r="G91" s="22"/>
      <c r="H91" s="34">
        <v>125</v>
      </c>
      <c r="I91" s="34"/>
      <c r="J91" s="25">
        <v>12600</v>
      </c>
      <c r="K91" s="25">
        <f>ROUND(J91/100*(100-Содержание!$N$10),2)</f>
        <v>12600</v>
      </c>
      <c r="L91" s="16"/>
    </row>
    <row r="92" spans="2:12">
      <c r="B92" s="22"/>
      <c r="C92" s="22"/>
      <c r="D92" s="22"/>
      <c r="E92" s="22"/>
      <c r="F92" s="22"/>
      <c r="G92" s="22"/>
      <c r="H92" s="34">
        <v>190</v>
      </c>
      <c r="I92" s="34"/>
      <c r="J92" s="25">
        <v>26400</v>
      </c>
      <c r="K92" s="25">
        <f>ROUND(J92/100*(100-Содержание!$N$10),2)</f>
        <v>26400</v>
      </c>
    </row>
    <row r="93" spans="2:12">
      <c r="B93" s="22"/>
      <c r="C93" s="22"/>
      <c r="D93" s="22"/>
      <c r="E93" s="22"/>
      <c r="F93" s="22"/>
      <c r="G93" s="22"/>
      <c r="H93" s="34">
        <v>250</v>
      </c>
      <c r="I93" s="34"/>
      <c r="J93" s="25">
        <v>25200</v>
      </c>
      <c r="K93" s="25">
        <f>ROUND(J93/100*(100-Содержание!$N$10),2)</f>
        <v>25200</v>
      </c>
    </row>
    <row r="94" spans="2:12">
      <c r="B94" s="22"/>
      <c r="C94" s="22"/>
      <c r="D94" s="22"/>
      <c r="E94" s="22"/>
      <c r="F94" s="22"/>
      <c r="G94" s="22"/>
      <c r="H94" s="34">
        <v>375</v>
      </c>
      <c r="I94" s="34"/>
      <c r="J94" s="25">
        <v>37800</v>
      </c>
      <c r="K94" s="25">
        <f>ROUND(J94/100*(100-Содержание!$N$10),2)</f>
        <v>37800</v>
      </c>
    </row>
    <row r="95" spans="2:12" ht="11.25" customHeight="1">
      <c r="B95" s="22" t="s">
        <v>605</v>
      </c>
      <c r="C95" s="22"/>
      <c r="D95" s="22"/>
      <c r="E95" s="22"/>
      <c r="F95" s="22"/>
      <c r="G95" s="22"/>
      <c r="H95" s="34">
        <v>125</v>
      </c>
      <c r="I95" s="34"/>
      <c r="J95" s="25">
        <v>16800</v>
      </c>
      <c r="K95" s="25">
        <f>ROUND(J95/100*(100-Содержание!$N$10),2)</f>
        <v>16800</v>
      </c>
      <c r="L95" s="16"/>
    </row>
    <row r="96" spans="2:12">
      <c r="B96" s="22"/>
      <c r="C96" s="22"/>
      <c r="D96" s="22"/>
      <c r="E96" s="22"/>
      <c r="F96" s="22"/>
      <c r="G96" s="22"/>
      <c r="H96" s="34">
        <v>190</v>
      </c>
      <c r="I96" s="34"/>
      <c r="J96" s="25">
        <v>35200</v>
      </c>
      <c r="K96" s="25">
        <f>ROUND(J96/100*(100-Содержание!$N$10),2)</f>
        <v>35200</v>
      </c>
    </row>
    <row r="97" spans="2:12">
      <c r="B97" s="22"/>
      <c r="C97" s="22"/>
      <c r="D97" s="22"/>
      <c r="E97" s="22"/>
      <c r="F97" s="22"/>
      <c r="G97" s="22"/>
      <c r="H97" s="34">
        <v>250</v>
      </c>
      <c r="I97" s="34"/>
      <c r="J97" s="25">
        <v>33600</v>
      </c>
      <c r="K97" s="25">
        <f>ROUND(J97/100*(100-Содержание!$N$10),2)</f>
        <v>33600</v>
      </c>
    </row>
    <row r="98" spans="2:12">
      <c r="B98" s="22"/>
      <c r="C98" s="22"/>
      <c r="D98" s="22"/>
      <c r="E98" s="22"/>
      <c r="F98" s="22"/>
      <c r="G98" s="22"/>
      <c r="H98" s="34">
        <v>375</v>
      </c>
      <c r="I98" s="34"/>
      <c r="J98" s="25">
        <v>50400</v>
      </c>
      <c r="K98" s="25">
        <f>ROUND(J98/100*(100-Содержание!$N$10),2)</f>
        <v>50400</v>
      </c>
    </row>
    <row r="99" spans="2:12" ht="11.25" customHeight="1">
      <c r="B99" s="22" t="s">
        <v>606</v>
      </c>
      <c r="C99" s="22"/>
      <c r="D99" s="22"/>
      <c r="E99" s="22"/>
      <c r="F99" s="22"/>
      <c r="G99" s="22"/>
      <c r="H99" s="34">
        <v>125</v>
      </c>
      <c r="I99" s="34"/>
      <c r="J99" s="25">
        <v>21000</v>
      </c>
      <c r="K99" s="25">
        <f>ROUND(J99/100*(100-Содержание!$N$10),2)</f>
        <v>21000</v>
      </c>
      <c r="L99" s="16"/>
    </row>
    <row r="100" spans="2:12">
      <c r="B100" s="22"/>
      <c r="C100" s="22"/>
      <c r="D100" s="22"/>
      <c r="E100" s="22"/>
      <c r="F100" s="22"/>
      <c r="G100" s="22"/>
      <c r="H100" s="34">
        <v>190</v>
      </c>
      <c r="I100" s="34"/>
      <c r="J100" s="25">
        <v>43900</v>
      </c>
      <c r="K100" s="25">
        <f>ROUND(J100/100*(100-Содержание!$N$10),2)</f>
        <v>43900</v>
      </c>
    </row>
    <row r="101" spans="2:12">
      <c r="B101" s="22"/>
      <c r="C101" s="22"/>
      <c r="D101" s="22"/>
      <c r="E101" s="22"/>
      <c r="F101" s="22"/>
      <c r="G101" s="22"/>
      <c r="H101" s="34">
        <v>250</v>
      </c>
      <c r="I101" s="34"/>
      <c r="J101" s="25">
        <v>42000</v>
      </c>
      <c r="K101" s="25">
        <f>ROUND(J101/100*(100-Содержание!$N$10),2)</f>
        <v>42000</v>
      </c>
    </row>
    <row r="102" spans="2:12">
      <c r="B102" s="22"/>
      <c r="C102" s="22"/>
      <c r="D102" s="22"/>
      <c r="E102" s="22"/>
      <c r="F102" s="22"/>
      <c r="G102" s="22"/>
      <c r="H102" s="34">
        <v>375</v>
      </c>
      <c r="I102" s="34"/>
      <c r="J102" s="25">
        <v>63000</v>
      </c>
      <c r="K102" s="25">
        <f>ROUND(J102/100*(100-Содержание!$N$10),2)</f>
        <v>63000</v>
      </c>
    </row>
    <row r="103" spans="2:12" ht="11.25" customHeight="1">
      <c r="B103" s="22" t="s">
        <v>607</v>
      </c>
      <c r="C103" s="22"/>
      <c r="D103" s="22"/>
      <c r="E103" s="22"/>
      <c r="F103" s="22"/>
      <c r="G103" s="22"/>
      <c r="H103" s="34">
        <v>125</v>
      </c>
      <c r="I103" s="34"/>
      <c r="J103" s="25">
        <v>25200</v>
      </c>
      <c r="K103" s="25">
        <f>ROUND(J103/100*(100-Содержание!$N$10),2)</f>
        <v>25200</v>
      </c>
      <c r="L103" s="16"/>
    </row>
    <row r="104" spans="2:12">
      <c r="B104" s="22"/>
      <c r="C104" s="22"/>
      <c r="D104" s="22"/>
      <c r="E104" s="22"/>
      <c r="F104" s="22"/>
      <c r="G104" s="22"/>
      <c r="H104" s="34">
        <v>190</v>
      </c>
      <c r="I104" s="34"/>
      <c r="J104" s="25">
        <v>52700</v>
      </c>
      <c r="K104" s="25">
        <f>ROUND(J104/100*(100-Содержание!$N$10),2)</f>
        <v>52700</v>
      </c>
    </row>
    <row r="105" spans="2:12">
      <c r="B105" s="22"/>
      <c r="C105" s="22"/>
      <c r="D105" s="22"/>
      <c r="E105" s="22"/>
      <c r="F105" s="22"/>
      <c r="G105" s="22"/>
      <c r="H105" s="34">
        <v>250</v>
      </c>
      <c r="I105" s="34"/>
      <c r="J105" s="25">
        <v>50400</v>
      </c>
      <c r="K105" s="25">
        <f>ROUND(J105/100*(100-Содержание!$N$10),2)</f>
        <v>50400</v>
      </c>
    </row>
    <row r="106" spans="2:12">
      <c r="B106" s="22"/>
      <c r="C106" s="22"/>
      <c r="D106" s="22"/>
      <c r="E106" s="22"/>
      <c r="F106" s="22"/>
      <c r="G106" s="22"/>
      <c r="H106" s="34">
        <v>375</v>
      </c>
      <c r="I106" s="34"/>
      <c r="J106" s="25">
        <v>75600</v>
      </c>
      <c r="K106" s="25">
        <f>ROUND(J106/100*(100-Содержание!$N$10),2)</f>
        <v>75600</v>
      </c>
    </row>
    <row r="107" spans="2:12" ht="11.25" customHeight="1">
      <c r="B107" s="22" t="s">
        <v>295</v>
      </c>
      <c r="C107" s="22"/>
      <c r="D107" s="22"/>
      <c r="E107" s="22"/>
      <c r="F107" s="22"/>
      <c r="G107" s="22"/>
      <c r="H107" s="34">
        <v>125</v>
      </c>
      <c r="I107" s="34"/>
      <c r="J107" s="25">
        <v>4200</v>
      </c>
      <c r="K107" s="25">
        <f>ROUND(J107/100*(100-Содержание!$N$10),2)</f>
        <v>4200</v>
      </c>
      <c r="L107" s="16"/>
    </row>
    <row r="108" spans="2:12">
      <c r="B108" s="22"/>
      <c r="C108" s="22"/>
      <c r="D108" s="22"/>
      <c r="E108" s="22"/>
      <c r="F108" s="22"/>
      <c r="G108" s="22"/>
      <c r="H108" s="34">
        <v>190</v>
      </c>
      <c r="I108" s="34"/>
      <c r="J108" s="25">
        <v>6558</v>
      </c>
      <c r="K108" s="25">
        <f>ROUND(J108/100*(100-Содержание!$N$10),2)</f>
        <v>6558</v>
      </c>
    </row>
    <row r="109" spans="2:12">
      <c r="B109" s="22"/>
      <c r="C109" s="22"/>
      <c r="D109" s="22"/>
      <c r="E109" s="22"/>
      <c r="F109" s="22"/>
      <c r="G109" s="22"/>
      <c r="H109" s="34">
        <v>250</v>
      </c>
      <c r="I109" s="34"/>
      <c r="J109" s="25">
        <v>8400</v>
      </c>
      <c r="K109" s="25">
        <f>ROUND(J109/100*(100-Содержание!$N$10),2)</f>
        <v>8400</v>
      </c>
    </row>
    <row r="110" spans="2:12">
      <c r="B110" s="22"/>
      <c r="C110" s="22"/>
      <c r="D110" s="22"/>
      <c r="E110" s="22"/>
      <c r="F110" s="22"/>
      <c r="G110" s="22"/>
      <c r="H110" s="34">
        <v>375</v>
      </c>
      <c r="I110" s="34"/>
      <c r="J110" s="25">
        <v>12600</v>
      </c>
      <c r="K110" s="25">
        <f>ROUND(J110/100*(100-Содержание!$N$10),2)</f>
        <v>12600</v>
      </c>
    </row>
    <row r="111" spans="2:12" ht="11.25" customHeight="1">
      <c r="B111" s="22" t="s">
        <v>296</v>
      </c>
      <c r="C111" s="22"/>
      <c r="D111" s="22"/>
      <c r="E111" s="22"/>
      <c r="F111" s="22"/>
      <c r="G111" s="22"/>
      <c r="H111" s="34">
        <v>125</v>
      </c>
      <c r="I111" s="34"/>
      <c r="J111" s="25">
        <v>8400</v>
      </c>
      <c r="K111" s="25">
        <f>ROUND(J111/100*(100-Содержание!$N$10),2)</f>
        <v>8400</v>
      </c>
      <c r="L111" s="16"/>
    </row>
    <row r="112" spans="2:12">
      <c r="B112" s="22"/>
      <c r="C112" s="22"/>
      <c r="D112" s="22"/>
      <c r="E112" s="22"/>
      <c r="F112" s="22"/>
      <c r="G112" s="22"/>
      <c r="H112" s="34">
        <v>190</v>
      </c>
      <c r="I112" s="34"/>
      <c r="J112" s="25">
        <v>11702</v>
      </c>
      <c r="K112" s="25">
        <f>ROUND(J112/100*(100-Содержание!$N$10),2)</f>
        <v>11702</v>
      </c>
    </row>
    <row r="113" spans="2:12">
      <c r="B113" s="22"/>
      <c r="C113" s="22"/>
      <c r="D113" s="22"/>
      <c r="E113" s="22"/>
      <c r="F113" s="22"/>
      <c r="G113" s="22"/>
      <c r="H113" s="34">
        <v>250</v>
      </c>
      <c r="I113" s="34"/>
      <c r="J113" s="25">
        <v>16800</v>
      </c>
      <c r="K113" s="25">
        <f>ROUND(J113/100*(100-Содержание!$N$10),2)</f>
        <v>16800</v>
      </c>
    </row>
    <row r="114" spans="2:12">
      <c r="B114" s="22"/>
      <c r="C114" s="22"/>
      <c r="D114" s="22"/>
      <c r="E114" s="22"/>
      <c r="F114" s="22"/>
      <c r="G114" s="22"/>
      <c r="H114" s="34">
        <v>375</v>
      </c>
      <c r="I114" s="34"/>
      <c r="J114" s="25">
        <v>25200</v>
      </c>
      <c r="K114" s="25">
        <f>ROUND(J114/100*(100-Содержание!$N$10),2)</f>
        <v>25200</v>
      </c>
    </row>
    <row r="115" spans="2:12" ht="11.25" customHeight="1">
      <c r="B115" s="22" t="s">
        <v>300</v>
      </c>
      <c r="C115" s="22"/>
      <c r="D115" s="22"/>
      <c r="E115" s="22"/>
      <c r="F115" s="22"/>
      <c r="G115" s="22"/>
      <c r="H115" s="34">
        <v>125</v>
      </c>
      <c r="I115" s="34"/>
      <c r="J115" s="25">
        <v>12600</v>
      </c>
      <c r="K115" s="25">
        <f>ROUND(J115/100*(100-Содержание!$N$10),2)</f>
        <v>12600</v>
      </c>
      <c r="L115" s="16"/>
    </row>
    <row r="116" spans="2:12">
      <c r="B116" s="22"/>
      <c r="C116" s="22"/>
      <c r="D116" s="22"/>
      <c r="E116" s="22"/>
      <c r="F116" s="22"/>
      <c r="G116" s="22"/>
      <c r="H116" s="34">
        <v>190</v>
      </c>
      <c r="I116" s="34"/>
      <c r="J116" s="25">
        <v>17400</v>
      </c>
      <c r="K116" s="25">
        <f>ROUND(J116/100*(100-Содержание!$N$10),2)</f>
        <v>17400</v>
      </c>
    </row>
    <row r="117" spans="2:12">
      <c r="B117" s="22"/>
      <c r="C117" s="22"/>
      <c r="D117" s="22"/>
      <c r="E117" s="22"/>
      <c r="F117" s="22"/>
      <c r="G117" s="22"/>
      <c r="H117" s="34">
        <v>250</v>
      </c>
      <c r="I117" s="34"/>
      <c r="J117" s="25">
        <v>25200</v>
      </c>
      <c r="K117" s="25">
        <f>ROUND(J117/100*(100-Содержание!$N$10),2)</f>
        <v>25200</v>
      </c>
    </row>
    <row r="118" spans="2:12">
      <c r="B118" s="22"/>
      <c r="C118" s="22"/>
      <c r="D118" s="22"/>
      <c r="E118" s="22"/>
      <c r="F118" s="22"/>
      <c r="G118" s="22"/>
      <c r="H118" s="34">
        <v>375</v>
      </c>
      <c r="I118" s="34"/>
      <c r="J118" s="25">
        <v>37800</v>
      </c>
      <c r="K118" s="25">
        <f>ROUND(J118/100*(100-Содержание!$N$10),2)</f>
        <v>37800</v>
      </c>
    </row>
    <row r="119" spans="2:12" ht="11.25" customHeight="1">
      <c r="B119" s="22" t="s">
        <v>608</v>
      </c>
      <c r="C119" s="22"/>
      <c r="D119" s="22"/>
      <c r="E119" s="22"/>
      <c r="F119" s="22"/>
      <c r="G119" s="22"/>
      <c r="H119" s="34">
        <v>125</v>
      </c>
      <c r="I119" s="34"/>
      <c r="J119" s="25">
        <v>16800</v>
      </c>
      <c r="K119" s="25">
        <f>ROUND(J119/100*(100-Содержание!$N$10),2)</f>
        <v>16800</v>
      </c>
      <c r="L119" s="16"/>
    </row>
    <row r="120" spans="2:12">
      <c r="B120" s="22"/>
      <c r="C120" s="22"/>
      <c r="D120" s="22"/>
      <c r="E120" s="22"/>
      <c r="F120" s="22"/>
      <c r="G120" s="22"/>
      <c r="H120" s="34">
        <v>190</v>
      </c>
      <c r="I120" s="34"/>
      <c r="J120" s="25">
        <v>23200</v>
      </c>
      <c r="K120" s="25">
        <f>ROUND(J120/100*(100-Содержание!$N$10),2)</f>
        <v>23200</v>
      </c>
    </row>
    <row r="121" spans="2:12">
      <c r="B121" s="22"/>
      <c r="C121" s="22"/>
      <c r="D121" s="22"/>
      <c r="E121" s="22"/>
      <c r="F121" s="22"/>
      <c r="G121" s="22"/>
      <c r="H121" s="34">
        <v>250</v>
      </c>
      <c r="I121" s="34"/>
      <c r="J121" s="25">
        <v>33600</v>
      </c>
      <c r="K121" s="25">
        <f>ROUND(J121/100*(100-Содержание!$N$10),2)</f>
        <v>33600</v>
      </c>
    </row>
    <row r="122" spans="2:12">
      <c r="B122" s="22"/>
      <c r="C122" s="22"/>
      <c r="D122" s="22"/>
      <c r="E122" s="22"/>
      <c r="F122" s="22"/>
      <c r="G122" s="22"/>
      <c r="H122" s="34">
        <v>375</v>
      </c>
      <c r="I122" s="34"/>
      <c r="J122" s="25">
        <v>50400</v>
      </c>
      <c r="K122" s="25">
        <f>ROUND(J122/100*(100-Содержание!$N$10),2)</f>
        <v>50400</v>
      </c>
    </row>
    <row r="123" spans="2:12" ht="11.25" customHeight="1">
      <c r="B123" s="22" t="s">
        <v>609</v>
      </c>
      <c r="C123" s="22"/>
      <c r="D123" s="22"/>
      <c r="E123" s="22"/>
      <c r="F123" s="22"/>
      <c r="G123" s="22"/>
      <c r="H123" s="34">
        <v>125</v>
      </c>
      <c r="I123" s="34"/>
      <c r="J123" s="25">
        <v>21000</v>
      </c>
      <c r="K123" s="25">
        <f>ROUND(J123/100*(100-Содержание!$N$10),2)</f>
        <v>21000</v>
      </c>
      <c r="L123" s="16"/>
    </row>
    <row r="124" spans="2:12">
      <c r="B124" s="22"/>
      <c r="C124" s="22"/>
      <c r="D124" s="22"/>
      <c r="E124" s="22"/>
      <c r="F124" s="22"/>
      <c r="G124" s="22"/>
      <c r="H124" s="34">
        <v>190</v>
      </c>
      <c r="I124" s="34"/>
      <c r="J124" s="25">
        <v>28900</v>
      </c>
      <c r="K124" s="25">
        <f>ROUND(J124/100*(100-Содержание!$N$10),2)</f>
        <v>28900</v>
      </c>
    </row>
    <row r="125" spans="2:12">
      <c r="B125" s="22"/>
      <c r="C125" s="22"/>
      <c r="D125" s="22"/>
      <c r="E125" s="22"/>
      <c r="F125" s="22"/>
      <c r="G125" s="22"/>
      <c r="H125" s="34">
        <v>250</v>
      </c>
      <c r="I125" s="34"/>
      <c r="J125" s="25">
        <v>42000</v>
      </c>
      <c r="K125" s="25">
        <f>ROUND(J125/100*(100-Содержание!$N$10),2)</f>
        <v>42000</v>
      </c>
    </row>
    <row r="126" spans="2:12">
      <c r="B126" s="22"/>
      <c r="C126" s="22"/>
      <c r="D126" s="22"/>
      <c r="E126" s="22"/>
      <c r="F126" s="22"/>
      <c r="G126" s="22"/>
      <c r="H126" s="34">
        <v>375</v>
      </c>
      <c r="I126" s="34"/>
      <c r="J126" s="25">
        <v>63000</v>
      </c>
      <c r="K126" s="25">
        <f>ROUND(J126/100*(100-Содержание!$N$10),2)</f>
        <v>63000</v>
      </c>
    </row>
    <row r="127" spans="2:12" ht="11.25" customHeight="1">
      <c r="B127" s="22" t="s">
        <v>610</v>
      </c>
      <c r="C127" s="22"/>
      <c r="D127" s="22"/>
      <c r="E127" s="22"/>
      <c r="F127" s="22"/>
      <c r="G127" s="22"/>
      <c r="H127" s="34">
        <v>125</v>
      </c>
      <c r="I127" s="34"/>
      <c r="J127" s="25">
        <v>25200</v>
      </c>
      <c r="K127" s="25">
        <f>ROUND(J127/100*(100-Содержание!$N$10),2)</f>
        <v>25200</v>
      </c>
      <c r="L127" s="16"/>
    </row>
    <row r="128" spans="2:12">
      <c r="B128" s="22"/>
      <c r="C128" s="22"/>
      <c r="D128" s="22"/>
      <c r="E128" s="22"/>
      <c r="F128" s="22"/>
      <c r="G128" s="22"/>
      <c r="H128" s="34">
        <v>190</v>
      </c>
      <c r="I128" s="34"/>
      <c r="J128" s="25">
        <v>34700</v>
      </c>
      <c r="K128" s="25">
        <f>ROUND(J128/100*(100-Содержание!$N$10),2)</f>
        <v>34700</v>
      </c>
    </row>
    <row r="129" spans="2:12">
      <c r="B129" s="22"/>
      <c r="C129" s="22"/>
      <c r="D129" s="22"/>
      <c r="E129" s="22"/>
      <c r="F129" s="22"/>
      <c r="G129" s="22"/>
      <c r="H129" s="34">
        <v>250</v>
      </c>
      <c r="I129" s="34"/>
      <c r="J129" s="25">
        <v>50400</v>
      </c>
      <c r="K129" s="25">
        <f>ROUND(J129/100*(100-Содержание!$N$10),2)</f>
        <v>50400</v>
      </c>
    </row>
    <row r="130" spans="2:12">
      <c r="B130" s="22"/>
      <c r="C130" s="22"/>
      <c r="D130" s="22"/>
      <c r="E130" s="22"/>
      <c r="F130" s="22"/>
      <c r="G130" s="22"/>
      <c r="H130" s="34">
        <v>375</v>
      </c>
      <c r="I130" s="34"/>
      <c r="J130" s="25">
        <v>75600</v>
      </c>
      <c r="K130" s="25">
        <f>ROUND(J130/100*(100-Содержание!$N$10),2)</f>
        <v>75600</v>
      </c>
    </row>
    <row r="131" spans="2:12" ht="12.75">
      <c r="B131" s="32" t="s">
        <v>161</v>
      </c>
      <c r="C131" s="32"/>
      <c r="D131" s="32"/>
      <c r="E131" s="32"/>
      <c r="F131" s="32"/>
      <c r="G131" s="32"/>
      <c r="H131" s="32"/>
      <c r="I131" s="32"/>
      <c r="J131" s="32"/>
      <c r="K131" s="32"/>
    </row>
    <row r="132" spans="2:12" ht="11.25" customHeight="1">
      <c r="B132" s="22" t="s">
        <v>611</v>
      </c>
      <c r="C132" s="22"/>
      <c r="D132" s="22"/>
      <c r="E132" s="22"/>
      <c r="F132" s="22"/>
      <c r="G132" s="22"/>
      <c r="H132" s="34">
        <v>125</v>
      </c>
      <c r="I132" s="34"/>
      <c r="J132" s="25">
        <v>-14616</v>
      </c>
      <c r="K132" s="25">
        <f>ROUND(J132/100*(100-Содержание!$N$10),2)</f>
        <v>-14616</v>
      </c>
      <c r="L132" s="16"/>
    </row>
    <row r="133" spans="2:12">
      <c r="B133" s="22"/>
      <c r="C133" s="22"/>
      <c r="D133" s="22"/>
      <c r="E133" s="22"/>
      <c r="F133" s="22"/>
      <c r="G133" s="22"/>
      <c r="H133" s="34">
        <v>190</v>
      </c>
      <c r="I133" s="34"/>
      <c r="J133" s="25">
        <v>-24489</v>
      </c>
      <c r="K133" s="25">
        <f>ROUND(J133/100*(100-Содержание!$N$10),2)</f>
        <v>-24489</v>
      </c>
    </row>
    <row r="134" spans="2:12">
      <c r="B134" s="22"/>
      <c r="C134" s="22"/>
      <c r="D134" s="22"/>
      <c r="E134" s="22"/>
      <c r="F134" s="22"/>
      <c r="G134" s="22"/>
      <c r="H134" s="34">
        <v>250</v>
      </c>
      <c r="I134" s="34"/>
      <c r="J134" s="25">
        <v>-29232</v>
      </c>
      <c r="K134" s="25">
        <f>ROUND(J134/100*(100-Содержание!$N$10),2)</f>
        <v>-29232</v>
      </c>
    </row>
    <row r="135" spans="2:12">
      <c r="B135" s="22"/>
      <c r="C135" s="22"/>
      <c r="D135" s="22"/>
      <c r="E135" s="22"/>
      <c r="F135" s="22"/>
      <c r="G135" s="22"/>
      <c r="H135" s="34">
        <v>375</v>
      </c>
      <c r="I135" s="34"/>
      <c r="J135" s="25">
        <v>-43848</v>
      </c>
      <c r="K135" s="25">
        <f>ROUND(J135/100*(100-Содержание!$N$10),2)</f>
        <v>-43848</v>
      </c>
    </row>
    <row r="136" spans="2:12" ht="11.25" customHeight="1">
      <c r="B136" s="22" t="s">
        <v>612</v>
      </c>
      <c r="C136" s="22"/>
      <c r="D136" s="22"/>
      <c r="E136" s="22"/>
      <c r="F136" s="22"/>
      <c r="G136" s="22"/>
      <c r="H136" s="34">
        <v>125</v>
      </c>
      <c r="I136" s="34"/>
      <c r="J136" s="25">
        <v>-7308</v>
      </c>
      <c r="K136" s="25">
        <f>ROUND(J136/100*(100-Содержание!$N$10),2)</f>
        <v>-7308</v>
      </c>
      <c r="L136" s="16"/>
    </row>
    <row r="137" spans="2:12">
      <c r="B137" s="22"/>
      <c r="C137" s="22"/>
      <c r="D137" s="22"/>
      <c r="E137" s="22"/>
      <c r="F137" s="22"/>
      <c r="G137" s="22"/>
      <c r="H137" s="34">
        <v>190</v>
      </c>
      <c r="I137" s="34"/>
      <c r="J137" s="25">
        <v>-12244</v>
      </c>
      <c r="K137" s="25">
        <f>ROUND(J137/100*(100-Содержание!$N$10),2)</f>
        <v>-12244</v>
      </c>
    </row>
    <row r="138" spans="2:12">
      <c r="B138" s="22"/>
      <c r="C138" s="22"/>
      <c r="D138" s="22"/>
      <c r="E138" s="22"/>
      <c r="F138" s="22"/>
      <c r="G138" s="22"/>
      <c r="H138" s="34">
        <v>250</v>
      </c>
      <c r="I138" s="34"/>
      <c r="J138" s="25">
        <v>-14616</v>
      </c>
      <c r="K138" s="25">
        <f>ROUND(J138/100*(100-Содержание!$N$10),2)</f>
        <v>-14616</v>
      </c>
    </row>
    <row r="139" spans="2:12">
      <c r="B139" s="22"/>
      <c r="C139" s="22"/>
      <c r="D139" s="22"/>
      <c r="E139" s="22"/>
      <c r="F139" s="22"/>
      <c r="G139" s="22"/>
      <c r="H139" s="34">
        <v>375</v>
      </c>
      <c r="I139" s="34"/>
      <c r="J139" s="25">
        <v>-21924</v>
      </c>
      <c r="K139" s="25">
        <f>ROUND(J139/100*(100-Содержание!$N$10),2)</f>
        <v>-21924</v>
      </c>
    </row>
    <row r="140" spans="2:12" ht="12.75">
      <c r="B140" s="32" t="s">
        <v>613</v>
      </c>
      <c r="C140" s="32"/>
      <c r="D140" s="32"/>
      <c r="E140" s="32"/>
      <c r="F140" s="32"/>
      <c r="G140" s="32"/>
      <c r="H140" s="32"/>
      <c r="I140" s="32"/>
      <c r="J140" s="32"/>
      <c r="K140" s="32"/>
    </row>
    <row r="141" spans="2:12" ht="11.25" customHeight="1">
      <c r="B141" s="22" t="s">
        <v>614</v>
      </c>
      <c r="C141" s="22"/>
      <c r="D141" s="22"/>
      <c r="E141" s="22"/>
      <c r="F141" s="22"/>
      <c r="G141" s="22"/>
      <c r="H141" s="34">
        <v>125</v>
      </c>
      <c r="I141" s="34"/>
      <c r="J141" s="25">
        <v>3958</v>
      </c>
      <c r="K141" s="25">
        <f>ROUND(J141/100*(100-Содержание!$N$10),2)</f>
        <v>3958</v>
      </c>
      <c r="L141" s="16"/>
    </row>
    <row r="142" spans="2:12" ht="11.25" customHeight="1">
      <c r="B142" s="32" t="s">
        <v>613</v>
      </c>
      <c r="C142" s="32"/>
      <c r="D142" s="32"/>
      <c r="E142" s="32"/>
      <c r="F142" s="32"/>
      <c r="G142" s="32"/>
      <c r="H142" s="32"/>
      <c r="I142" s="32"/>
      <c r="J142" s="32"/>
      <c r="K142" s="32"/>
      <c r="L142" s="16"/>
    </row>
    <row r="143" spans="2:12" ht="11.25" customHeight="1">
      <c r="B143" s="22" t="s">
        <v>614</v>
      </c>
      <c r="C143" s="22"/>
      <c r="D143" s="22"/>
      <c r="E143" s="22"/>
      <c r="F143" s="22"/>
      <c r="G143" s="22"/>
      <c r="H143" s="34">
        <v>190</v>
      </c>
      <c r="I143" s="34"/>
      <c r="J143" s="25">
        <v>5937</v>
      </c>
      <c r="K143" s="25">
        <f>ROUND(J143/100*(100-Содержание!$N$10),2)</f>
        <v>5937</v>
      </c>
    </row>
    <row r="144" spans="2:12">
      <c r="B144" s="22"/>
      <c r="C144" s="22"/>
      <c r="D144" s="22"/>
      <c r="E144" s="22"/>
      <c r="F144" s="22"/>
      <c r="G144" s="22"/>
      <c r="H144" s="34">
        <v>250</v>
      </c>
      <c r="I144" s="34"/>
      <c r="J144" s="25">
        <v>7917</v>
      </c>
      <c r="K144" s="25">
        <f>ROUND(J144/100*(100-Содержание!$N$10),2)</f>
        <v>7917</v>
      </c>
    </row>
    <row r="145" spans="2:12">
      <c r="B145" s="22"/>
      <c r="C145" s="22"/>
      <c r="D145" s="22"/>
      <c r="E145" s="22"/>
      <c r="F145" s="22"/>
      <c r="G145" s="22"/>
      <c r="H145" s="34">
        <v>375</v>
      </c>
      <c r="I145" s="34"/>
      <c r="J145" s="25">
        <v>11875</v>
      </c>
      <c r="K145" s="25">
        <f>ROUND(J145/100*(100-Содержание!$N$10),2)</f>
        <v>11875</v>
      </c>
    </row>
    <row r="146" spans="2:12" ht="12.75">
      <c r="B146" s="32" t="s">
        <v>615</v>
      </c>
      <c r="C146" s="32"/>
      <c r="D146" s="32"/>
      <c r="E146" s="32"/>
      <c r="F146" s="32"/>
      <c r="G146" s="32"/>
      <c r="H146" s="32"/>
      <c r="I146" s="32"/>
      <c r="J146" s="32"/>
      <c r="K146" s="32"/>
    </row>
    <row r="147" spans="2:12" ht="11.25" customHeight="1">
      <c r="B147" s="22" t="s">
        <v>616</v>
      </c>
      <c r="C147" s="22"/>
      <c r="D147" s="22"/>
      <c r="E147" s="22"/>
      <c r="F147" s="22"/>
      <c r="G147" s="22"/>
      <c r="H147" s="34">
        <v>125</v>
      </c>
      <c r="I147" s="34"/>
      <c r="J147" s="25">
        <v>106392</v>
      </c>
      <c r="K147" s="25">
        <f>ROUND(J147/100*(100-Содержание!$N$10),2)</f>
        <v>106392</v>
      </c>
      <c r="L147" s="16"/>
    </row>
    <row r="148" spans="2:12">
      <c r="B148" s="22"/>
      <c r="C148" s="22"/>
      <c r="D148" s="22"/>
      <c r="E148" s="22"/>
      <c r="F148" s="22"/>
      <c r="G148" s="22"/>
      <c r="H148" s="34">
        <v>190</v>
      </c>
      <c r="I148" s="34"/>
      <c r="J148" s="25">
        <v>156992</v>
      </c>
      <c r="K148" s="25">
        <f>ROUND(J148/100*(100-Содержание!$N$10),2)</f>
        <v>156992</v>
      </c>
    </row>
    <row r="149" spans="2:12">
      <c r="B149" s="22"/>
      <c r="C149" s="22"/>
      <c r="D149" s="22"/>
      <c r="E149" s="22"/>
      <c r="F149" s="22"/>
      <c r="G149" s="22"/>
      <c r="H149" s="34">
        <v>250</v>
      </c>
      <c r="I149" s="34"/>
      <c r="J149" s="25">
        <v>212784</v>
      </c>
      <c r="K149" s="25">
        <f>ROUND(J149/100*(100-Содержание!$N$10),2)</f>
        <v>212784</v>
      </c>
    </row>
    <row r="150" spans="2:12">
      <c r="B150" s="22"/>
      <c r="C150" s="22"/>
      <c r="D150" s="22"/>
      <c r="E150" s="22"/>
      <c r="F150" s="22"/>
      <c r="G150" s="22"/>
      <c r="H150" s="34">
        <v>375</v>
      </c>
      <c r="I150" s="34"/>
      <c r="J150" s="25">
        <v>319176</v>
      </c>
      <c r="K150" s="25">
        <f>ROUND(J150/100*(100-Содержание!$N$10),2)</f>
        <v>319176</v>
      </c>
    </row>
    <row r="151" spans="2:12" ht="11.25" customHeight="1">
      <c r="B151" s="22" t="s">
        <v>617</v>
      </c>
      <c r="C151" s="22"/>
      <c r="D151" s="22"/>
      <c r="E151" s="22"/>
      <c r="F151" s="22"/>
      <c r="G151" s="22"/>
      <c r="H151" s="34">
        <v>125</v>
      </c>
      <c r="I151" s="34"/>
      <c r="J151" s="25">
        <v>74745</v>
      </c>
      <c r="K151" s="25">
        <f>ROUND(J151/100*(100-Содержание!$N$10),2)</f>
        <v>74745</v>
      </c>
      <c r="L151" s="16"/>
    </row>
    <row r="152" spans="2:12">
      <c r="B152" s="22"/>
      <c r="C152" s="22"/>
      <c r="D152" s="22"/>
      <c r="E152" s="22"/>
      <c r="F152" s="22"/>
      <c r="G152" s="22"/>
      <c r="H152" s="34">
        <v>190</v>
      </c>
      <c r="I152" s="34"/>
      <c r="J152" s="25">
        <v>119442</v>
      </c>
      <c r="K152" s="25">
        <f>ROUND(J152/100*(100-Содержание!$N$10),2)</f>
        <v>119442</v>
      </c>
    </row>
    <row r="153" spans="2:12">
      <c r="B153" s="22"/>
      <c r="C153" s="22"/>
      <c r="D153" s="22"/>
      <c r="E153" s="22"/>
      <c r="F153" s="22"/>
      <c r="G153" s="22"/>
      <c r="H153" s="34">
        <v>250</v>
      </c>
      <c r="I153" s="34"/>
      <c r="J153" s="25">
        <v>142714</v>
      </c>
      <c r="K153" s="25">
        <f>ROUND(J153/100*(100-Содержание!$N$10),2)</f>
        <v>142714</v>
      </c>
    </row>
    <row r="154" spans="2:12">
      <c r="B154" s="22"/>
      <c r="C154" s="22"/>
      <c r="D154" s="22"/>
      <c r="E154" s="22"/>
      <c r="F154" s="22"/>
      <c r="G154" s="22"/>
      <c r="H154" s="34">
        <v>375</v>
      </c>
      <c r="I154" s="34"/>
      <c r="J154" s="25">
        <v>234284</v>
      </c>
      <c r="K154" s="25">
        <f>ROUND(J154/100*(100-Содержание!$N$10),2)</f>
        <v>234284</v>
      </c>
    </row>
    <row r="155" spans="2:12" ht="12.75">
      <c r="B155" s="32" t="s">
        <v>618</v>
      </c>
      <c r="C155" s="32"/>
      <c r="D155" s="32"/>
      <c r="E155" s="32"/>
      <c r="F155" s="32"/>
      <c r="G155" s="32"/>
      <c r="H155" s="32"/>
      <c r="I155" s="32"/>
      <c r="J155" s="32"/>
      <c r="K155" s="32"/>
    </row>
    <row r="156" spans="2:12" ht="11.25" customHeight="1">
      <c r="B156" s="22" t="s">
        <v>619</v>
      </c>
      <c r="C156" s="22"/>
      <c r="D156" s="22"/>
      <c r="E156" s="22"/>
      <c r="F156" s="22"/>
      <c r="G156" s="22"/>
      <c r="H156" s="34">
        <v>125</v>
      </c>
      <c r="I156" s="34"/>
      <c r="J156" s="25">
        <v>7298</v>
      </c>
      <c r="K156" s="25">
        <f>ROUND(J156/100*(100-Содержание!$N$10),2)</f>
        <v>7298</v>
      </c>
      <c r="L156" s="16"/>
    </row>
    <row r="157" spans="2:12">
      <c r="B157" s="22"/>
      <c r="C157" s="22"/>
      <c r="D157" s="22"/>
      <c r="E157" s="22"/>
      <c r="F157" s="22"/>
      <c r="G157" s="22"/>
      <c r="H157" s="34">
        <v>190</v>
      </c>
      <c r="I157" s="34"/>
      <c r="J157" s="25">
        <v>12894</v>
      </c>
      <c r="K157" s="25">
        <f>ROUND(J157/100*(100-Содержание!$N$10),2)</f>
        <v>12894</v>
      </c>
    </row>
    <row r="158" spans="2:12">
      <c r="B158" s="22"/>
      <c r="C158" s="22"/>
      <c r="D158" s="22"/>
      <c r="E158" s="22"/>
      <c r="F158" s="22"/>
      <c r="G158" s="22"/>
      <c r="H158" s="34">
        <v>250</v>
      </c>
      <c r="I158" s="34"/>
      <c r="J158" s="25">
        <v>14597</v>
      </c>
      <c r="K158" s="25">
        <f>ROUND(J158/100*(100-Содержание!$N$10),2)</f>
        <v>14597</v>
      </c>
    </row>
    <row r="159" spans="2:12">
      <c r="B159" s="22"/>
      <c r="C159" s="22"/>
      <c r="D159" s="22"/>
      <c r="E159" s="22"/>
      <c r="F159" s="22"/>
      <c r="G159" s="22"/>
      <c r="H159" s="34">
        <v>375</v>
      </c>
      <c r="I159" s="34"/>
      <c r="J159" s="25">
        <v>23410</v>
      </c>
      <c r="K159" s="25">
        <f>ROUND(J159/100*(100-Содержание!$N$10),2)</f>
        <v>23410</v>
      </c>
    </row>
    <row r="160" spans="2:12" ht="12.75">
      <c r="B160" s="32" t="s">
        <v>141</v>
      </c>
      <c r="C160" s="32"/>
      <c r="D160" s="32"/>
      <c r="E160" s="32"/>
      <c r="F160" s="32"/>
      <c r="G160" s="32"/>
      <c r="H160" s="32"/>
      <c r="I160" s="32"/>
      <c r="J160" s="32"/>
      <c r="K160" s="32"/>
    </row>
    <row r="161" spans="2:12" ht="11.25" customHeight="1">
      <c r="B161" s="22" t="s">
        <v>620</v>
      </c>
      <c r="C161" s="22"/>
      <c r="D161" s="22"/>
      <c r="E161" s="22"/>
      <c r="F161" s="22"/>
      <c r="G161" s="22"/>
      <c r="H161" s="34" t="s">
        <v>129</v>
      </c>
      <c r="I161" s="34"/>
      <c r="J161" s="25">
        <v>43725</v>
      </c>
      <c r="K161" s="25">
        <f>ROUND(J161/100*(100-Содержание!$N$10),2)</f>
        <v>43725</v>
      </c>
      <c r="L161" s="16"/>
    </row>
    <row r="162" spans="2:12" ht="11.25" customHeight="1">
      <c r="B162" s="22" t="s">
        <v>621</v>
      </c>
      <c r="C162" s="22"/>
      <c r="D162" s="22"/>
      <c r="E162" s="22"/>
      <c r="F162" s="22"/>
      <c r="G162" s="22"/>
      <c r="H162" s="34" t="s">
        <v>129</v>
      </c>
      <c r="I162" s="34"/>
      <c r="J162" s="25">
        <v>64734</v>
      </c>
      <c r="K162" s="25">
        <f>ROUND(J162/100*(100-Содержание!$N$10),2)</f>
        <v>64734</v>
      </c>
      <c r="L162" s="16"/>
    </row>
    <row r="163" spans="2:12" ht="11.25" customHeight="1">
      <c r="B163" s="22" t="s">
        <v>622</v>
      </c>
      <c r="C163" s="22"/>
      <c r="D163" s="22"/>
      <c r="E163" s="22"/>
      <c r="F163" s="22"/>
      <c r="G163" s="22"/>
      <c r="H163" s="34" t="s">
        <v>129</v>
      </c>
      <c r="I163" s="34"/>
      <c r="J163" s="25">
        <v>40640</v>
      </c>
      <c r="K163" s="25">
        <f>ROUND(J163/100*(100-Содержание!$N$10),2)</f>
        <v>40640</v>
      </c>
      <c r="L163" s="16"/>
    </row>
    <row r="164" spans="2:12" ht="11.25" customHeight="1">
      <c r="B164" s="22" t="s">
        <v>623</v>
      </c>
      <c r="C164" s="22"/>
      <c r="D164" s="22"/>
      <c r="E164" s="22"/>
      <c r="F164" s="22"/>
      <c r="G164" s="22"/>
      <c r="H164" s="34" t="s">
        <v>129</v>
      </c>
      <c r="I164" s="34"/>
      <c r="J164" s="25">
        <v>67125</v>
      </c>
      <c r="K164" s="25">
        <f>ROUND(J164/100*(100-Содержание!$N$10),2)</f>
        <v>67125</v>
      </c>
      <c r="L164" s="16"/>
    </row>
    <row r="165" spans="2:12" ht="11.25" customHeight="1">
      <c r="B165" s="22" t="s">
        <v>144</v>
      </c>
      <c r="C165" s="22"/>
      <c r="D165" s="22"/>
      <c r="E165" s="22"/>
      <c r="F165" s="22"/>
      <c r="G165" s="22"/>
      <c r="H165" s="34" t="s">
        <v>129</v>
      </c>
      <c r="I165" s="34"/>
      <c r="J165" s="25">
        <v>70835</v>
      </c>
      <c r="K165" s="25">
        <f>ROUND(J165/100*(100-Содержание!$N$10),2)</f>
        <v>70835</v>
      </c>
      <c r="L165" s="16"/>
    </row>
    <row r="166" spans="2:12" ht="11.25" customHeight="1">
      <c r="B166" s="22" t="s">
        <v>624</v>
      </c>
      <c r="C166" s="22"/>
      <c r="D166" s="22"/>
      <c r="E166" s="22"/>
      <c r="F166" s="22"/>
      <c r="G166" s="22"/>
      <c r="H166" s="34" t="s">
        <v>129</v>
      </c>
      <c r="I166" s="34"/>
      <c r="J166" s="25">
        <v>71270</v>
      </c>
      <c r="K166" s="25">
        <f>ROUND(J166/100*(100-Содержание!$N$10),2)</f>
        <v>71270</v>
      </c>
      <c r="L166" s="16"/>
    </row>
    <row r="167" spans="2:12" ht="11.25" customHeight="1">
      <c r="B167" s="22" t="s">
        <v>418</v>
      </c>
      <c r="C167" s="22"/>
      <c r="D167" s="22"/>
      <c r="E167" s="22"/>
      <c r="F167" s="22"/>
      <c r="G167" s="22"/>
      <c r="H167" s="34" t="s">
        <v>129</v>
      </c>
      <c r="I167" s="34"/>
      <c r="J167" s="25">
        <v>61525</v>
      </c>
      <c r="K167" s="25">
        <f>ROUND(J167/100*(100-Содержание!$N$10),2)</f>
        <v>61525</v>
      </c>
      <c r="L167" s="16"/>
    </row>
    <row r="168" spans="2:12" ht="11.25" customHeight="1">
      <c r="B168" s="22" t="s">
        <v>146</v>
      </c>
      <c r="C168" s="22"/>
      <c r="D168" s="22"/>
      <c r="E168" s="22"/>
      <c r="F168" s="22"/>
      <c r="G168" s="22"/>
      <c r="H168" s="34" t="s">
        <v>129</v>
      </c>
      <c r="I168" s="34"/>
      <c r="J168" s="25">
        <v>4481</v>
      </c>
      <c r="K168" s="25">
        <f>ROUND(J168/100*(100-Содержание!$N$10),2)</f>
        <v>4481</v>
      </c>
      <c r="L168" s="16"/>
    </row>
    <row r="169" spans="2:12" ht="12.75">
      <c r="B169" s="32" t="s">
        <v>153</v>
      </c>
      <c r="C169" s="32"/>
      <c r="D169" s="32"/>
      <c r="E169" s="32"/>
      <c r="F169" s="32"/>
      <c r="G169" s="32"/>
      <c r="H169" s="32"/>
      <c r="I169" s="32"/>
      <c r="J169" s="32"/>
      <c r="K169" s="32"/>
    </row>
    <row r="170" spans="2:12" ht="11.25" customHeight="1">
      <c r="B170" s="22" t="s">
        <v>620</v>
      </c>
      <c r="C170" s="22"/>
      <c r="D170" s="22"/>
      <c r="E170" s="22"/>
      <c r="F170" s="22"/>
      <c r="G170" s="22"/>
      <c r="H170" s="34" t="s">
        <v>129</v>
      </c>
      <c r="I170" s="34"/>
      <c r="J170" s="25">
        <v>43725</v>
      </c>
      <c r="K170" s="25">
        <f>ROUND(J170/100*(100-Содержание!$N$10),2)</f>
        <v>43725</v>
      </c>
      <c r="L170" s="16"/>
    </row>
    <row r="171" spans="2:12" ht="11.25" customHeight="1">
      <c r="B171" s="22" t="s">
        <v>621</v>
      </c>
      <c r="C171" s="22"/>
      <c r="D171" s="22"/>
      <c r="E171" s="22"/>
      <c r="F171" s="22"/>
      <c r="G171" s="22"/>
      <c r="H171" s="34" t="s">
        <v>129</v>
      </c>
      <c r="I171" s="34"/>
      <c r="J171" s="25">
        <v>65419</v>
      </c>
      <c r="K171" s="25">
        <f>ROUND(J171/100*(100-Содержание!$N$10),2)</f>
        <v>65419</v>
      </c>
      <c r="L171" s="16"/>
    </row>
    <row r="172" spans="2:12" ht="11.25" customHeight="1">
      <c r="B172" s="22" t="s">
        <v>623</v>
      </c>
      <c r="C172" s="22"/>
      <c r="D172" s="22"/>
      <c r="E172" s="22"/>
      <c r="F172" s="22"/>
      <c r="G172" s="22"/>
      <c r="H172" s="34" t="s">
        <v>129</v>
      </c>
      <c r="I172" s="34"/>
      <c r="J172" s="25">
        <v>67125</v>
      </c>
      <c r="K172" s="25">
        <f>ROUND(J172/100*(100-Содержание!$N$10),2)</f>
        <v>67125</v>
      </c>
      <c r="L172" s="16"/>
    </row>
    <row r="173" spans="2:12" ht="11.25" customHeight="1">
      <c r="B173" s="22" t="s">
        <v>144</v>
      </c>
      <c r="C173" s="22"/>
      <c r="D173" s="22"/>
      <c r="E173" s="22"/>
      <c r="F173" s="22"/>
      <c r="G173" s="22"/>
      <c r="H173" s="34" t="s">
        <v>129</v>
      </c>
      <c r="I173" s="34"/>
      <c r="J173" s="25">
        <v>70835</v>
      </c>
      <c r="K173" s="25">
        <f>ROUND(J173/100*(100-Содержание!$N$10),2)</f>
        <v>70835</v>
      </c>
      <c r="L173" s="16"/>
    </row>
    <row r="174" spans="2:12" ht="11.25" customHeight="1">
      <c r="B174" s="22" t="s">
        <v>624</v>
      </c>
      <c r="C174" s="22"/>
      <c r="D174" s="22"/>
      <c r="E174" s="22"/>
      <c r="F174" s="22"/>
      <c r="G174" s="22"/>
      <c r="H174" s="34" t="s">
        <v>129</v>
      </c>
      <c r="I174" s="34"/>
      <c r="J174" s="25">
        <v>71270</v>
      </c>
      <c r="K174" s="25">
        <f>ROUND(J174/100*(100-Содержание!$N$10),2)</f>
        <v>71270</v>
      </c>
      <c r="L174" s="16"/>
    </row>
    <row r="175" spans="2:12" ht="11.25" customHeight="1">
      <c r="B175" s="22" t="s">
        <v>418</v>
      </c>
      <c r="C175" s="22"/>
      <c r="D175" s="22"/>
      <c r="E175" s="22"/>
      <c r="F175" s="22"/>
      <c r="G175" s="22"/>
      <c r="H175" s="34" t="s">
        <v>129</v>
      </c>
      <c r="I175" s="34"/>
      <c r="J175" s="25">
        <v>61525</v>
      </c>
      <c r="K175" s="25">
        <f>ROUND(J175/100*(100-Содержание!$N$10),2)</f>
        <v>61525</v>
      </c>
      <c r="L175" s="16"/>
    </row>
    <row r="176" spans="2:12" ht="11.25" customHeight="1">
      <c r="B176" s="22" t="s">
        <v>146</v>
      </c>
      <c r="C176" s="22"/>
      <c r="D176" s="22"/>
      <c r="E176" s="22"/>
      <c r="F176" s="22"/>
      <c r="G176" s="22"/>
      <c r="H176" s="34" t="s">
        <v>129</v>
      </c>
      <c r="I176" s="34"/>
      <c r="J176" s="25">
        <v>6716</v>
      </c>
      <c r="K176" s="25">
        <f>ROUND(J176/100*(100-Содержание!$N$10),2)</f>
        <v>6716</v>
      </c>
      <c r="L176" s="16"/>
    </row>
    <row r="177" spans="2:12" ht="12.75">
      <c r="B177" s="32" t="s">
        <v>154</v>
      </c>
      <c r="C177" s="32"/>
      <c r="D177" s="32"/>
      <c r="E177" s="32"/>
      <c r="F177" s="32"/>
      <c r="G177" s="32"/>
      <c r="H177" s="32"/>
      <c r="I177" s="32"/>
      <c r="J177" s="32"/>
      <c r="K177" s="32"/>
    </row>
    <row r="178" spans="2:12" ht="11.25" customHeight="1">
      <c r="B178" s="22" t="s">
        <v>154</v>
      </c>
      <c r="C178" s="22"/>
      <c r="D178" s="22"/>
      <c r="E178" s="22"/>
      <c r="F178" s="22"/>
      <c r="G178" s="22"/>
      <c r="H178" s="34">
        <v>125</v>
      </c>
      <c r="I178" s="34"/>
      <c r="J178" s="25">
        <v>9107</v>
      </c>
      <c r="K178" s="25">
        <f>ROUND(J178/100*(100-Содержание!$N$10),2)</f>
        <v>9107</v>
      </c>
      <c r="L178" s="16"/>
    </row>
    <row r="179" spans="2:12">
      <c r="B179" s="22"/>
      <c r="C179" s="22"/>
      <c r="D179" s="22"/>
      <c r="E179" s="22"/>
      <c r="F179" s="22"/>
      <c r="G179" s="22"/>
      <c r="H179" s="34">
        <v>190</v>
      </c>
      <c r="I179" s="34"/>
      <c r="J179" s="25">
        <v>8417</v>
      </c>
      <c r="K179" s="25">
        <f>ROUND(J179/100*(100-Содержание!$N$10),2)</f>
        <v>8417</v>
      </c>
    </row>
    <row r="180" spans="2:12">
      <c r="B180" s="22"/>
      <c r="C180" s="22"/>
      <c r="D180" s="22"/>
      <c r="E180" s="22"/>
      <c r="F180" s="22"/>
      <c r="G180" s="22"/>
      <c r="H180" s="34">
        <v>250</v>
      </c>
      <c r="I180" s="34"/>
      <c r="J180" s="25">
        <v>13212</v>
      </c>
      <c r="K180" s="25">
        <f>ROUND(J180/100*(100-Содержание!$N$10),2)</f>
        <v>13212</v>
      </c>
    </row>
    <row r="181" spans="2:12">
      <c r="B181" s="22"/>
      <c r="C181" s="22"/>
      <c r="D181" s="22"/>
      <c r="E181" s="22"/>
      <c r="F181" s="22"/>
      <c r="G181" s="22"/>
      <c r="H181" s="34">
        <v>375</v>
      </c>
      <c r="I181" s="34"/>
      <c r="J181" s="25">
        <v>14184</v>
      </c>
      <c r="K181" s="25">
        <f>ROUND(J181/100*(100-Содержание!$N$10),2)</f>
        <v>14184</v>
      </c>
    </row>
    <row r="182" spans="2:12" ht="12.75">
      <c r="B182" s="32" t="s">
        <v>159</v>
      </c>
      <c r="C182" s="32"/>
      <c r="D182" s="32"/>
      <c r="E182" s="32"/>
      <c r="F182" s="32"/>
      <c r="G182" s="32"/>
      <c r="H182" s="32"/>
      <c r="I182" s="32"/>
      <c r="J182" s="32"/>
      <c r="K182" s="32"/>
    </row>
    <row r="183" spans="2:12" ht="11.25" customHeight="1">
      <c r="B183" s="22" t="s">
        <v>159</v>
      </c>
      <c r="C183" s="22"/>
      <c r="D183" s="22"/>
      <c r="E183" s="22"/>
      <c r="F183" s="22"/>
      <c r="G183" s="22"/>
      <c r="H183" s="34">
        <v>125</v>
      </c>
      <c r="I183" s="34"/>
      <c r="J183" s="25">
        <v>11673</v>
      </c>
      <c r="K183" s="25">
        <f>ROUND(J183/100*(100-Содержание!$N$10),2)</f>
        <v>11673</v>
      </c>
      <c r="L183" s="16"/>
    </row>
    <row r="184" spans="2:12">
      <c r="B184" s="22"/>
      <c r="C184" s="22"/>
      <c r="D184" s="22"/>
      <c r="E184" s="22"/>
      <c r="F184" s="22"/>
      <c r="G184" s="22"/>
      <c r="H184" s="34">
        <v>190</v>
      </c>
      <c r="I184" s="34"/>
      <c r="J184" s="25">
        <v>15674</v>
      </c>
      <c r="K184" s="25">
        <f>ROUND(J184/100*(100-Содержание!$N$10),2)</f>
        <v>15674</v>
      </c>
    </row>
    <row r="185" spans="2:12">
      <c r="B185" s="22"/>
      <c r="C185" s="22"/>
      <c r="D185" s="22"/>
      <c r="E185" s="22"/>
      <c r="F185" s="22"/>
      <c r="G185" s="22"/>
      <c r="H185" s="34">
        <v>250</v>
      </c>
      <c r="I185" s="34"/>
      <c r="J185" s="25">
        <v>23322</v>
      </c>
      <c r="K185" s="25">
        <f>ROUND(J185/100*(100-Содержание!$N$10),2)</f>
        <v>23322</v>
      </c>
    </row>
    <row r="186" spans="2:12">
      <c r="B186" s="22"/>
      <c r="C186" s="22"/>
      <c r="D186" s="22"/>
      <c r="E186" s="22"/>
      <c r="F186" s="22"/>
      <c r="G186" s="22"/>
      <c r="H186" s="34">
        <v>375</v>
      </c>
      <c r="I186" s="34"/>
      <c r="J186" s="25">
        <v>34971</v>
      </c>
      <c r="K186" s="25">
        <f>ROUND(J186/100*(100-Содержание!$N$10),2)</f>
        <v>34971</v>
      </c>
    </row>
  </sheetData>
  <mergeCells count="238">
    <mergeCell ref="H184:I184"/>
    <mergeCell ref="H185:I185"/>
    <mergeCell ref="H186:I186"/>
    <mergeCell ref="B183:G186"/>
    <mergeCell ref="H181:I181"/>
    <mergeCell ref="B178:G181"/>
    <mergeCell ref="B182:K182"/>
    <mergeCell ref="H183:I183"/>
    <mergeCell ref="B177:K177"/>
    <mergeCell ref="H178:I178"/>
    <mergeCell ref="H179:I179"/>
    <mergeCell ref="H180:I180"/>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B160:K160"/>
    <mergeCell ref="H161:I161"/>
    <mergeCell ref="B161:G161"/>
    <mergeCell ref="H162:I162"/>
    <mergeCell ref="B162:G162"/>
    <mergeCell ref="H163:I163"/>
    <mergeCell ref="B163:G163"/>
    <mergeCell ref="H157:I157"/>
    <mergeCell ref="H158:I158"/>
    <mergeCell ref="H159:I159"/>
    <mergeCell ref="B156:G159"/>
    <mergeCell ref="H154:I154"/>
    <mergeCell ref="B151:G154"/>
    <mergeCell ref="B155:K155"/>
    <mergeCell ref="H156:I156"/>
    <mergeCell ref="H151:I151"/>
    <mergeCell ref="H152:I152"/>
    <mergeCell ref="H153:I153"/>
    <mergeCell ref="H148:I148"/>
    <mergeCell ref="H149:I149"/>
    <mergeCell ref="H150:I150"/>
    <mergeCell ref="B147:G150"/>
    <mergeCell ref="H145:I145"/>
    <mergeCell ref="B143:G145"/>
    <mergeCell ref="B146:K146"/>
    <mergeCell ref="H147:I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678DC-965D-4F51-9243-85F4B82D18A4}">
  <dimension ref="B1:O230"/>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659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660</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661</v>
      </c>
      <c r="C14" s="22"/>
      <c r="D14" s="22"/>
      <c r="E14" s="23">
        <v>125</v>
      </c>
      <c r="F14" s="23"/>
      <c r="G14" s="24" t="s">
        <v>662</v>
      </c>
      <c r="H14" s="24" t="s">
        <v>21</v>
      </c>
      <c r="I14" s="24" t="s">
        <v>580</v>
      </c>
      <c r="J14" s="25">
        <v>334772</v>
      </c>
      <c r="K14" s="25">
        <f>ROUND(J14/100*(100-Содержание!$N$10),2)</f>
        <v>334772</v>
      </c>
    </row>
    <row r="15" spans="2:13" ht="22.5" customHeight="1">
      <c r="B15" s="22" t="s">
        <v>663</v>
      </c>
      <c r="C15" s="22"/>
      <c r="D15" s="22"/>
      <c r="E15" s="23">
        <v>190</v>
      </c>
      <c r="F15" s="23"/>
      <c r="G15" s="24" t="s">
        <v>664</v>
      </c>
      <c r="H15" s="24" t="s">
        <v>25</v>
      </c>
      <c r="I15" s="24" t="s">
        <v>583</v>
      </c>
      <c r="J15" s="25">
        <v>476817</v>
      </c>
      <c r="K15" s="25">
        <f>ROUND(J15/100*(100-Содержание!$N$10),2)</f>
        <v>476817</v>
      </c>
    </row>
    <row r="16" spans="2:13" ht="22.5" customHeight="1">
      <c r="B16" s="22" t="s">
        <v>665</v>
      </c>
      <c r="C16" s="22"/>
      <c r="D16" s="22"/>
      <c r="E16" s="23">
        <v>250</v>
      </c>
      <c r="F16" s="23"/>
      <c r="G16" s="24" t="s">
        <v>666</v>
      </c>
      <c r="H16" s="24" t="s">
        <v>29</v>
      </c>
      <c r="I16" s="24" t="s">
        <v>586</v>
      </c>
      <c r="J16" s="25">
        <v>563880</v>
      </c>
      <c r="K16" s="25">
        <f>ROUND(J16/100*(100-Содержание!$N$10),2)</f>
        <v>563880</v>
      </c>
    </row>
    <row r="17" spans="2:12" ht="22.5" customHeight="1">
      <c r="B17" s="22" t="s">
        <v>667</v>
      </c>
      <c r="C17" s="22"/>
      <c r="D17" s="22"/>
      <c r="E17" s="23">
        <v>375</v>
      </c>
      <c r="F17" s="23"/>
      <c r="G17" s="24" t="s">
        <v>668</v>
      </c>
      <c r="H17" s="24" t="s">
        <v>37</v>
      </c>
      <c r="I17" s="24" t="s">
        <v>592</v>
      </c>
      <c r="J17" s="25">
        <v>801646</v>
      </c>
      <c r="K17" s="25">
        <f>ROUND(J17/100*(100-Содержание!$N$10),2)</f>
        <v>801646</v>
      </c>
    </row>
    <row r="18" spans="2:12" ht="22.5" customHeight="1">
      <c r="B18" s="27" t="s">
        <v>669</v>
      </c>
      <c r="C18" s="27"/>
      <c r="D18" s="27"/>
      <c r="E18" s="28" t="s">
        <v>594</v>
      </c>
      <c r="F18" s="28"/>
      <c r="G18" s="29" t="s">
        <v>670</v>
      </c>
      <c r="H18" s="29" t="s">
        <v>47</v>
      </c>
      <c r="I18" s="29" t="s">
        <v>671</v>
      </c>
      <c r="J18" s="30">
        <v>592559</v>
      </c>
      <c r="K18" s="30">
        <f>ROUND(J18/100*(100-Содержание!$N$10),2)</f>
        <v>592559</v>
      </c>
    </row>
    <row r="19" spans="2:12" ht="22.5" customHeight="1">
      <c r="B19" s="26" t="s">
        <v>672</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137</v>
      </c>
      <c r="C22" s="32"/>
      <c r="D22" s="32"/>
      <c r="E22" s="32"/>
      <c r="F22" s="32"/>
      <c r="G22" s="32"/>
      <c r="H22" s="32"/>
      <c r="I22" s="32"/>
      <c r="J22" s="32"/>
      <c r="K22" s="32"/>
    </row>
    <row r="23" spans="2:12" ht="11.25" customHeight="1">
      <c r="B23" s="22" t="s">
        <v>138</v>
      </c>
      <c r="C23" s="22"/>
      <c r="D23" s="22"/>
      <c r="E23" s="22"/>
      <c r="F23" s="22"/>
      <c r="G23" s="22"/>
      <c r="H23" s="34" t="s">
        <v>129</v>
      </c>
      <c r="I23" s="34"/>
      <c r="J23" s="25">
        <v>3342</v>
      </c>
      <c r="K23" s="25">
        <f>ROUND(J23/100*(100-Содержание!$N$10),2)</f>
        <v>3342</v>
      </c>
      <c r="L23" s="16"/>
    </row>
    <row r="24" spans="2:12" ht="12.75">
      <c r="B24" s="32" t="s">
        <v>139</v>
      </c>
      <c r="C24" s="32"/>
      <c r="D24" s="32"/>
      <c r="E24" s="32"/>
      <c r="F24" s="32"/>
      <c r="G24" s="32"/>
      <c r="H24" s="32"/>
      <c r="I24" s="32"/>
      <c r="J24" s="32"/>
      <c r="K24" s="32"/>
    </row>
    <row r="25" spans="2:12" ht="11.25" customHeight="1">
      <c r="B25" s="22" t="s">
        <v>139</v>
      </c>
      <c r="C25" s="22"/>
      <c r="D25" s="22"/>
      <c r="E25" s="22"/>
      <c r="F25" s="22"/>
      <c r="G25" s="22"/>
      <c r="H25" s="34">
        <v>125</v>
      </c>
      <c r="I25" s="34"/>
      <c r="J25" s="25">
        <v>19779</v>
      </c>
      <c r="K25" s="25">
        <f>ROUND(J25/100*(100-Содержание!$N$10),2)</f>
        <v>19779</v>
      </c>
      <c r="L25" s="16"/>
    </row>
    <row r="26" spans="2:12">
      <c r="B26" s="22"/>
      <c r="C26" s="22"/>
      <c r="D26" s="22"/>
      <c r="E26" s="22"/>
      <c r="F26" s="22"/>
      <c r="G26" s="22"/>
      <c r="H26" s="34">
        <v>190</v>
      </c>
      <c r="I26" s="34"/>
      <c r="J26" s="25">
        <v>23197</v>
      </c>
      <c r="K26" s="25">
        <f>ROUND(J26/100*(100-Содержание!$N$10),2)</f>
        <v>23197</v>
      </c>
    </row>
    <row r="27" spans="2:12">
      <c r="B27" s="22"/>
      <c r="C27" s="22"/>
      <c r="D27" s="22"/>
      <c r="E27" s="22"/>
      <c r="F27" s="22"/>
      <c r="G27" s="22"/>
      <c r="H27" s="34">
        <v>250</v>
      </c>
      <c r="I27" s="34"/>
      <c r="J27" s="25">
        <v>30929</v>
      </c>
      <c r="K27" s="25">
        <f>ROUND(J27/100*(100-Содержание!$N$10),2)</f>
        <v>30929</v>
      </c>
    </row>
    <row r="28" spans="2:12">
      <c r="B28" s="22"/>
      <c r="C28" s="22"/>
      <c r="D28" s="22"/>
      <c r="E28" s="22"/>
      <c r="F28" s="22"/>
      <c r="G28" s="22"/>
      <c r="H28" s="34">
        <v>375</v>
      </c>
      <c r="I28" s="34"/>
      <c r="J28" s="25">
        <v>46202</v>
      </c>
      <c r="K28" s="25">
        <f>ROUND(J28/100*(100-Содержание!$N$10),2)</f>
        <v>46202</v>
      </c>
    </row>
    <row r="29" spans="2:12">
      <c r="B29" s="22"/>
      <c r="C29" s="22"/>
      <c r="D29" s="22"/>
      <c r="E29" s="22"/>
      <c r="F29" s="22"/>
      <c r="G29" s="22"/>
      <c r="H29" s="34" t="s">
        <v>594</v>
      </c>
      <c r="I29" s="34"/>
      <c r="J29" s="25">
        <v>23197</v>
      </c>
      <c r="K29" s="25">
        <f>ROUND(J29/100*(100-Содержание!$N$10),2)</f>
        <v>23197</v>
      </c>
    </row>
    <row r="30" spans="2:12" ht="12.75">
      <c r="B30" s="32" t="s">
        <v>157</v>
      </c>
      <c r="C30" s="32"/>
      <c r="D30" s="32"/>
      <c r="E30" s="32"/>
      <c r="F30" s="32"/>
      <c r="G30" s="32"/>
      <c r="H30" s="32"/>
      <c r="I30" s="32"/>
      <c r="J30" s="32"/>
      <c r="K30" s="32"/>
    </row>
    <row r="31" spans="2:12" ht="11.25" customHeight="1">
      <c r="B31" s="22" t="s">
        <v>158</v>
      </c>
      <c r="C31" s="22"/>
      <c r="D31" s="22"/>
      <c r="E31" s="22"/>
      <c r="F31" s="22"/>
      <c r="G31" s="22"/>
      <c r="H31" s="34">
        <v>125</v>
      </c>
      <c r="I31" s="34"/>
      <c r="J31" s="25">
        <v>3740</v>
      </c>
      <c r="K31" s="25">
        <f>ROUND(J31/100*(100-Содержание!$N$10),2)</f>
        <v>3740</v>
      </c>
      <c r="L31" s="16"/>
    </row>
    <row r="32" spans="2:12">
      <c r="B32" s="22"/>
      <c r="C32" s="22"/>
      <c r="D32" s="22"/>
      <c r="E32" s="22"/>
      <c r="F32" s="22"/>
      <c r="G32" s="22"/>
      <c r="H32" s="34">
        <v>190</v>
      </c>
      <c r="I32" s="34"/>
      <c r="J32" s="25">
        <v>7603</v>
      </c>
      <c r="K32" s="25">
        <f>ROUND(J32/100*(100-Содержание!$N$10),2)</f>
        <v>7603</v>
      </c>
    </row>
    <row r="33" spans="2:12">
      <c r="B33" s="22"/>
      <c r="C33" s="22"/>
      <c r="D33" s="22"/>
      <c r="E33" s="22"/>
      <c r="F33" s="22"/>
      <c r="G33" s="22"/>
      <c r="H33" s="34">
        <v>250</v>
      </c>
      <c r="I33" s="34"/>
      <c r="J33" s="25">
        <v>8279</v>
      </c>
      <c r="K33" s="25">
        <f>ROUND(J33/100*(100-Содержание!$N$10),2)</f>
        <v>8279</v>
      </c>
    </row>
    <row r="34" spans="2:12">
      <c r="B34" s="22"/>
      <c r="C34" s="22"/>
      <c r="D34" s="22"/>
      <c r="E34" s="22"/>
      <c r="F34" s="22"/>
      <c r="G34" s="22"/>
      <c r="H34" s="34">
        <v>375</v>
      </c>
      <c r="I34" s="34"/>
      <c r="J34" s="25">
        <v>12873</v>
      </c>
      <c r="K34" s="25">
        <f>ROUND(J34/100*(100-Содержание!$N$10),2)</f>
        <v>12873</v>
      </c>
    </row>
    <row r="35" spans="2:12">
      <c r="B35" s="22"/>
      <c r="C35" s="22"/>
      <c r="D35" s="22"/>
      <c r="E35" s="22"/>
      <c r="F35" s="22"/>
      <c r="G35" s="22"/>
      <c r="H35" s="34" t="s">
        <v>594</v>
      </c>
      <c r="I35" s="34"/>
      <c r="J35" s="25">
        <v>7603</v>
      </c>
      <c r="K35" s="25">
        <f>ROUND(J35/100*(100-Содержание!$N$10),2)</f>
        <v>7603</v>
      </c>
    </row>
    <row r="36" spans="2:12" ht="12.75">
      <c r="B36" s="32" t="s">
        <v>288</v>
      </c>
      <c r="C36" s="32"/>
      <c r="D36" s="32"/>
      <c r="E36" s="32"/>
      <c r="F36" s="32"/>
      <c r="G36" s="32"/>
      <c r="H36" s="32"/>
      <c r="I36" s="32"/>
      <c r="J36" s="32"/>
      <c r="K36" s="32"/>
    </row>
    <row r="37" spans="2:12" ht="11.25" customHeight="1">
      <c r="B37" s="22" t="s">
        <v>289</v>
      </c>
      <c r="C37" s="22"/>
      <c r="D37" s="22"/>
      <c r="E37" s="22"/>
      <c r="F37" s="22"/>
      <c r="G37" s="22"/>
      <c r="H37" s="34">
        <v>125</v>
      </c>
      <c r="I37" s="34"/>
      <c r="J37" s="25">
        <v>3715</v>
      </c>
      <c r="K37" s="25">
        <f>ROUND(J37/100*(100-Содержание!$N$10),2)</f>
        <v>3715</v>
      </c>
      <c r="L37" s="16"/>
    </row>
    <row r="38" spans="2:12">
      <c r="B38" s="22"/>
      <c r="C38" s="22"/>
      <c r="D38" s="22"/>
      <c r="E38" s="22"/>
      <c r="F38" s="22"/>
      <c r="G38" s="22"/>
      <c r="H38" s="34">
        <v>190</v>
      </c>
      <c r="I38" s="34"/>
      <c r="J38" s="25">
        <v>9100</v>
      </c>
      <c r="K38" s="25">
        <f>ROUND(J38/100*(100-Содержание!$N$10),2)</f>
        <v>9100</v>
      </c>
    </row>
    <row r="39" spans="2:12">
      <c r="B39" s="22"/>
      <c r="C39" s="22"/>
      <c r="D39" s="22"/>
      <c r="E39" s="22"/>
      <c r="F39" s="22"/>
      <c r="G39" s="22"/>
      <c r="H39" s="34">
        <v>250</v>
      </c>
      <c r="I39" s="34"/>
      <c r="J39" s="25">
        <v>7563</v>
      </c>
      <c r="K39" s="25">
        <f>ROUND(J39/100*(100-Содержание!$N$10),2)</f>
        <v>7563</v>
      </c>
    </row>
    <row r="40" spans="2:12">
      <c r="B40" s="22"/>
      <c r="C40" s="22"/>
      <c r="D40" s="22"/>
      <c r="E40" s="22"/>
      <c r="F40" s="22"/>
      <c r="G40" s="22"/>
      <c r="H40" s="34">
        <v>375</v>
      </c>
      <c r="I40" s="34"/>
      <c r="J40" s="25">
        <v>11684</v>
      </c>
      <c r="K40" s="25">
        <f>ROUND(J40/100*(100-Содержание!$N$10),2)</f>
        <v>11684</v>
      </c>
    </row>
    <row r="41" spans="2:12">
      <c r="B41" s="22"/>
      <c r="C41" s="22"/>
      <c r="D41" s="22"/>
      <c r="E41" s="22"/>
      <c r="F41" s="22"/>
      <c r="G41" s="22"/>
      <c r="H41" s="34" t="s">
        <v>594</v>
      </c>
      <c r="I41" s="34"/>
      <c r="J41" s="25">
        <v>10011</v>
      </c>
      <c r="K41" s="25">
        <f>ROUND(J41/100*(100-Содержание!$N$10),2)</f>
        <v>10011</v>
      </c>
    </row>
    <row r="42" spans="2:12" ht="11.25" customHeight="1">
      <c r="B42" s="22" t="s">
        <v>290</v>
      </c>
      <c r="C42" s="22"/>
      <c r="D42" s="22"/>
      <c r="E42" s="22"/>
      <c r="F42" s="22"/>
      <c r="G42" s="22"/>
      <c r="H42" s="34">
        <v>125</v>
      </c>
      <c r="I42" s="34"/>
      <c r="J42" s="25">
        <v>6787</v>
      </c>
      <c r="K42" s="25">
        <f>ROUND(J42/100*(100-Содержание!$N$10),2)</f>
        <v>6787</v>
      </c>
      <c r="L42" s="16"/>
    </row>
    <row r="43" spans="2:12">
      <c r="B43" s="22"/>
      <c r="C43" s="22"/>
      <c r="D43" s="22"/>
      <c r="E43" s="22"/>
      <c r="F43" s="22"/>
      <c r="G43" s="22"/>
      <c r="H43" s="34">
        <v>190</v>
      </c>
      <c r="I43" s="34"/>
      <c r="J43" s="25">
        <v>18200</v>
      </c>
      <c r="K43" s="25">
        <f>ROUND(J43/100*(100-Содержание!$N$10),2)</f>
        <v>18200</v>
      </c>
    </row>
    <row r="44" spans="2:12">
      <c r="B44" s="22"/>
      <c r="C44" s="22"/>
      <c r="D44" s="22"/>
      <c r="E44" s="22"/>
      <c r="F44" s="22"/>
      <c r="G44" s="22"/>
      <c r="H44" s="34">
        <v>250</v>
      </c>
      <c r="I44" s="34"/>
      <c r="J44" s="25">
        <v>13707</v>
      </c>
      <c r="K44" s="25">
        <f>ROUND(J44/100*(100-Содержание!$N$10),2)</f>
        <v>13707</v>
      </c>
    </row>
    <row r="45" spans="2:12">
      <c r="B45" s="22"/>
      <c r="C45" s="22"/>
      <c r="D45" s="22"/>
      <c r="E45" s="22"/>
      <c r="F45" s="22"/>
      <c r="G45" s="22"/>
      <c r="H45" s="34">
        <v>375</v>
      </c>
      <c r="I45" s="34"/>
      <c r="J45" s="25">
        <v>22459</v>
      </c>
      <c r="K45" s="25">
        <f>ROUND(J45/100*(100-Содержание!$N$10),2)</f>
        <v>22459</v>
      </c>
    </row>
    <row r="46" spans="2:12">
      <c r="B46" s="22"/>
      <c r="C46" s="22"/>
      <c r="D46" s="22"/>
      <c r="E46" s="22"/>
      <c r="F46" s="22"/>
      <c r="G46" s="22"/>
      <c r="H46" s="34" t="s">
        <v>594</v>
      </c>
      <c r="I46" s="34"/>
      <c r="J46" s="25">
        <v>18602</v>
      </c>
      <c r="K46" s="25">
        <f>ROUND(J46/100*(100-Содержание!$N$10),2)</f>
        <v>18602</v>
      </c>
    </row>
    <row r="47" spans="2:12" ht="11.25" customHeight="1">
      <c r="B47" s="22" t="s">
        <v>297</v>
      </c>
      <c r="C47" s="22"/>
      <c r="D47" s="22"/>
      <c r="E47" s="22"/>
      <c r="F47" s="22"/>
      <c r="G47" s="22"/>
      <c r="H47" s="34">
        <v>125</v>
      </c>
      <c r="I47" s="34"/>
      <c r="J47" s="25">
        <v>9830</v>
      </c>
      <c r="K47" s="25">
        <f>ROUND(J47/100*(100-Содержание!$N$10),2)</f>
        <v>9830</v>
      </c>
      <c r="L47" s="16"/>
    </row>
    <row r="48" spans="2:12">
      <c r="B48" s="22"/>
      <c r="C48" s="22"/>
      <c r="D48" s="22"/>
      <c r="E48" s="22"/>
      <c r="F48" s="22"/>
      <c r="G48" s="22"/>
      <c r="H48" s="34">
        <v>190</v>
      </c>
      <c r="I48" s="34"/>
      <c r="J48" s="25">
        <v>27300</v>
      </c>
      <c r="K48" s="25">
        <f>ROUND(J48/100*(100-Содержание!$N$10),2)</f>
        <v>27300</v>
      </c>
    </row>
    <row r="49" spans="2:12">
      <c r="B49" s="22"/>
      <c r="C49" s="22"/>
      <c r="D49" s="22"/>
      <c r="E49" s="22"/>
      <c r="F49" s="22"/>
      <c r="G49" s="22"/>
      <c r="H49" s="34">
        <v>250</v>
      </c>
      <c r="I49" s="34"/>
      <c r="J49" s="25">
        <v>19793</v>
      </c>
      <c r="K49" s="25">
        <f>ROUND(J49/100*(100-Содержание!$N$10),2)</f>
        <v>19793</v>
      </c>
    </row>
    <row r="50" spans="2:12">
      <c r="B50" s="22"/>
      <c r="C50" s="22"/>
      <c r="D50" s="22"/>
      <c r="E50" s="22"/>
      <c r="F50" s="22"/>
      <c r="G50" s="22"/>
      <c r="H50" s="34">
        <v>375</v>
      </c>
      <c r="I50" s="34"/>
      <c r="J50" s="25">
        <v>33688</v>
      </c>
      <c r="K50" s="25">
        <f>ROUND(J50/100*(100-Содержание!$N$10),2)</f>
        <v>33688</v>
      </c>
    </row>
    <row r="51" spans="2:12">
      <c r="B51" s="22"/>
      <c r="C51" s="22"/>
      <c r="D51" s="22"/>
      <c r="E51" s="22"/>
      <c r="F51" s="22"/>
      <c r="G51" s="22"/>
      <c r="H51" s="34" t="s">
        <v>594</v>
      </c>
      <c r="I51" s="34"/>
      <c r="J51" s="25">
        <v>27300</v>
      </c>
      <c r="K51" s="25">
        <f>ROUND(J51/100*(100-Содержание!$N$10),2)</f>
        <v>27300</v>
      </c>
    </row>
    <row r="52" spans="2:12" ht="11.25" customHeight="1">
      <c r="B52" s="22" t="s">
        <v>599</v>
      </c>
      <c r="C52" s="22"/>
      <c r="D52" s="22"/>
      <c r="E52" s="22"/>
      <c r="F52" s="22"/>
      <c r="G52" s="22"/>
      <c r="H52" s="34">
        <v>125</v>
      </c>
      <c r="I52" s="34"/>
      <c r="J52" s="25">
        <v>12885</v>
      </c>
      <c r="K52" s="25">
        <f>ROUND(J52/100*(100-Содержание!$N$10),2)</f>
        <v>12885</v>
      </c>
      <c r="L52" s="16"/>
    </row>
    <row r="53" spans="2:12">
      <c r="B53" s="22"/>
      <c r="C53" s="22"/>
      <c r="D53" s="22"/>
      <c r="E53" s="22"/>
      <c r="F53" s="22"/>
      <c r="G53" s="22"/>
      <c r="H53" s="34">
        <v>190</v>
      </c>
      <c r="I53" s="34"/>
      <c r="J53" s="25">
        <v>36400</v>
      </c>
      <c r="K53" s="25">
        <f>ROUND(J53/100*(100-Содержание!$N$10),2)</f>
        <v>36400</v>
      </c>
    </row>
    <row r="54" spans="2:12">
      <c r="B54" s="22"/>
      <c r="C54" s="22"/>
      <c r="D54" s="22"/>
      <c r="E54" s="22"/>
      <c r="F54" s="22"/>
      <c r="G54" s="22"/>
      <c r="H54" s="34">
        <v>250</v>
      </c>
      <c r="I54" s="34"/>
      <c r="J54" s="25">
        <v>25841</v>
      </c>
      <c r="K54" s="25">
        <f>ROUND(J54/100*(100-Содержание!$N$10),2)</f>
        <v>25841</v>
      </c>
    </row>
    <row r="55" spans="2:12">
      <c r="B55" s="22"/>
      <c r="C55" s="22"/>
      <c r="D55" s="22"/>
      <c r="E55" s="22"/>
      <c r="F55" s="22"/>
      <c r="G55" s="22"/>
      <c r="H55" s="34">
        <v>375</v>
      </c>
      <c r="I55" s="34"/>
      <c r="J55" s="25">
        <v>44917</v>
      </c>
      <c r="K55" s="25">
        <f>ROUND(J55/100*(100-Содержание!$N$10),2)</f>
        <v>44917</v>
      </c>
    </row>
    <row r="56" spans="2:12">
      <c r="B56" s="22"/>
      <c r="C56" s="22"/>
      <c r="D56" s="22"/>
      <c r="E56" s="22"/>
      <c r="F56" s="22"/>
      <c r="G56" s="22"/>
      <c r="H56" s="34" t="s">
        <v>594</v>
      </c>
      <c r="I56" s="34"/>
      <c r="J56" s="25">
        <v>36400</v>
      </c>
      <c r="K56" s="25">
        <f>ROUND(J56/100*(100-Содержание!$N$10),2)</f>
        <v>36400</v>
      </c>
    </row>
    <row r="57" spans="2:12" ht="11.25" customHeight="1">
      <c r="B57" s="22" t="s">
        <v>600</v>
      </c>
      <c r="C57" s="22"/>
      <c r="D57" s="22"/>
      <c r="E57" s="22"/>
      <c r="F57" s="22"/>
      <c r="G57" s="22"/>
      <c r="H57" s="34">
        <v>125</v>
      </c>
      <c r="I57" s="34"/>
      <c r="J57" s="25">
        <v>16107</v>
      </c>
      <c r="K57" s="25">
        <f>ROUND(J57/100*(100-Содержание!$N$10),2)</f>
        <v>16107</v>
      </c>
      <c r="L57" s="16"/>
    </row>
    <row r="58" spans="2:12">
      <c r="B58" s="22"/>
      <c r="C58" s="22"/>
      <c r="D58" s="22"/>
      <c r="E58" s="22"/>
      <c r="F58" s="22"/>
      <c r="G58" s="22"/>
      <c r="H58" s="34">
        <v>190</v>
      </c>
      <c r="I58" s="34"/>
      <c r="J58" s="25">
        <v>45500</v>
      </c>
      <c r="K58" s="25">
        <f>ROUND(J58/100*(100-Содержание!$N$10),2)</f>
        <v>45500</v>
      </c>
    </row>
    <row r="59" spans="2:12">
      <c r="B59" s="22"/>
      <c r="C59" s="22"/>
      <c r="D59" s="22"/>
      <c r="E59" s="22"/>
      <c r="F59" s="22"/>
      <c r="G59" s="22"/>
      <c r="H59" s="34">
        <v>250</v>
      </c>
      <c r="I59" s="34"/>
      <c r="J59" s="25">
        <v>31830</v>
      </c>
      <c r="K59" s="25">
        <f>ROUND(J59/100*(100-Содержание!$N$10),2)</f>
        <v>31830</v>
      </c>
    </row>
    <row r="60" spans="2:12">
      <c r="B60" s="22"/>
      <c r="C60" s="22"/>
      <c r="D60" s="22"/>
      <c r="E60" s="22"/>
      <c r="F60" s="22"/>
      <c r="G60" s="22"/>
      <c r="H60" s="34">
        <v>375</v>
      </c>
      <c r="I60" s="34"/>
      <c r="J60" s="25">
        <v>56147</v>
      </c>
      <c r="K60" s="25">
        <f>ROUND(J60/100*(100-Содержание!$N$10),2)</f>
        <v>56147</v>
      </c>
    </row>
    <row r="61" spans="2:12">
      <c r="B61" s="22"/>
      <c r="C61" s="22"/>
      <c r="D61" s="22"/>
      <c r="E61" s="22"/>
      <c r="F61" s="22"/>
      <c r="G61" s="22"/>
      <c r="H61" s="34" t="s">
        <v>594</v>
      </c>
      <c r="I61" s="34"/>
      <c r="J61" s="25">
        <v>45500</v>
      </c>
      <c r="K61" s="25">
        <f>ROUND(J61/100*(100-Содержание!$N$10),2)</f>
        <v>45500</v>
      </c>
    </row>
    <row r="62" spans="2:12" ht="11.25" customHeight="1">
      <c r="B62" s="22" t="s">
        <v>601</v>
      </c>
      <c r="C62" s="22"/>
      <c r="D62" s="22"/>
      <c r="E62" s="22"/>
      <c r="F62" s="22"/>
      <c r="G62" s="22"/>
      <c r="H62" s="34">
        <v>125</v>
      </c>
      <c r="I62" s="34"/>
      <c r="J62" s="25">
        <v>19328</v>
      </c>
      <c r="K62" s="25">
        <f>ROUND(J62/100*(100-Содержание!$N$10),2)</f>
        <v>19328</v>
      </c>
      <c r="L62" s="16"/>
    </row>
    <row r="63" spans="2:12">
      <c r="B63" s="22"/>
      <c r="C63" s="22"/>
      <c r="D63" s="22"/>
      <c r="E63" s="22"/>
      <c r="F63" s="22"/>
      <c r="G63" s="22"/>
      <c r="H63" s="34">
        <v>190</v>
      </c>
      <c r="I63" s="34"/>
      <c r="J63" s="25">
        <v>54600</v>
      </c>
      <c r="K63" s="25">
        <f>ROUND(J63/100*(100-Содержание!$N$10),2)</f>
        <v>54600</v>
      </c>
    </row>
    <row r="64" spans="2:12">
      <c r="B64" s="22"/>
      <c r="C64" s="22"/>
      <c r="D64" s="22"/>
      <c r="E64" s="22"/>
      <c r="F64" s="22"/>
      <c r="G64" s="22"/>
      <c r="H64" s="34">
        <v>250</v>
      </c>
      <c r="I64" s="34"/>
      <c r="J64" s="25">
        <v>37834</v>
      </c>
      <c r="K64" s="25">
        <f>ROUND(J64/100*(100-Содержание!$N$10),2)</f>
        <v>37834</v>
      </c>
    </row>
    <row r="65" spans="2:12">
      <c r="B65" s="22"/>
      <c r="C65" s="22"/>
      <c r="D65" s="22"/>
      <c r="E65" s="22"/>
      <c r="F65" s="22"/>
      <c r="G65" s="22"/>
      <c r="H65" s="34">
        <v>375</v>
      </c>
      <c r="I65" s="34"/>
      <c r="J65" s="25">
        <v>67376</v>
      </c>
      <c r="K65" s="25">
        <f>ROUND(J65/100*(100-Содержание!$N$10),2)</f>
        <v>67376</v>
      </c>
    </row>
    <row r="66" spans="2:12">
      <c r="B66" s="22"/>
      <c r="C66" s="22"/>
      <c r="D66" s="22"/>
      <c r="E66" s="22"/>
      <c r="F66" s="22"/>
      <c r="G66" s="22"/>
      <c r="H66" s="34" t="s">
        <v>594</v>
      </c>
      <c r="I66" s="34"/>
      <c r="J66" s="25">
        <v>54600</v>
      </c>
      <c r="K66" s="25">
        <f>ROUND(J66/100*(100-Содержание!$N$10),2)</f>
        <v>54600</v>
      </c>
    </row>
    <row r="67" spans="2:12" ht="11.25" customHeight="1">
      <c r="B67" s="22" t="s">
        <v>291</v>
      </c>
      <c r="C67" s="22"/>
      <c r="D67" s="22"/>
      <c r="E67" s="22"/>
      <c r="F67" s="22"/>
      <c r="G67" s="22"/>
      <c r="H67" s="34">
        <v>125</v>
      </c>
      <c r="I67" s="34"/>
      <c r="J67" s="25">
        <v>9180</v>
      </c>
      <c r="K67" s="25">
        <f>ROUND(J67/100*(100-Содержание!$N$10),2)</f>
        <v>9180</v>
      </c>
      <c r="L67" s="16"/>
    </row>
    <row r="68" spans="2:12">
      <c r="B68" s="22"/>
      <c r="C68" s="22"/>
      <c r="D68" s="22"/>
      <c r="E68" s="22"/>
      <c r="F68" s="22"/>
      <c r="G68" s="22"/>
      <c r="H68" s="34">
        <v>190</v>
      </c>
      <c r="I68" s="34"/>
      <c r="J68" s="25">
        <v>15482</v>
      </c>
      <c r="K68" s="25">
        <f>ROUND(J68/100*(100-Содержание!$N$10),2)</f>
        <v>15482</v>
      </c>
    </row>
    <row r="69" spans="2:12">
      <c r="B69" s="22"/>
      <c r="C69" s="22"/>
      <c r="D69" s="22"/>
      <c r="E69" s="22"/>
      <c r="F69" s="22"/>
      <c r="G69" s="22"/>
      <c r="H69" s="34">
        <v>250</v>
      </c>
      <c r="I69" s="34"/>
      <c r="J69" s="25">
        <v>18493</v>
      </c>
      <c r="K69" s="25">
        <f>ROUND(J69/100*(100-Содержание!$N$10),2)</f>
        <v>18493</v>
      </c>
    </row>
    <row r="70" spans="2:12">
      <c r="B70" s="22"/>
      <c r="C70" s="22"/>
      <c r="D70" s="22"/>
      <c r="E70" s="22"/>
      <c r="F70" s="22"/>
      <c r="G70" s="22"/>
      <c r="H70" s="34">
        <v>375</v>
      </c>
      <c r="I70" s="34"/>
      <c r="J70" s="25">
        <v>28079</v>
      </c>
      <c r="K70" s="25">
        <f>ROUND(J70/100*(100-Содержание!$N$10),2)</f>
        <v>28079</v>
      </c>
    </row>
    <row r="71" spans="2:12">
      <c r="B71" s="22"/>
      <c r="C71" s="22"/>
      <c r="D71" s="22"/>
      <c r="E71" s="22"/>
      <c r="F71" s="22"/>
      <c r="G71" s="22"/>
      <c r="H71" s="34" t="s">
        <v>594</v>
      </c>
      <c r="I71" s="34"/>
      <c r="J71" s="25">
        <v>14800</v>
      </c>
      <c r="K71" s="25">
        <f>ROUND(J71/100*(100-Содержание!$N$10),2)</f>
        <v>14800</v>
      </c>
    </row>
    <row r="72" spans="2:12" ht="11.25" customHeight="1">
      <c r="B72" s="22" t="s">
        <v>292</v>
      </c>
      <c r="C72" s="22"/>
      <c r="D72" s="22"/>
      <c r="E72" s="22"/>
      <c r="F72" s="22"/>
      <c r="G72" s="22"/>
      <c r="H72" s="34">
        <v>125</v>
      </c>
      <c r="I72" s="34"/>
      <c r="J72" s="25">
        <v>17717</v>
      </c>
      <c r="K72" s="25">
        <f>ROUND(J72/100*(100-Содержание!$N$10),2)</f>
        <v>17717</v>
      </c>
      <c r="L72" s="16"/>
    </row>
    <row r="73" spans="2:12">
      <c r="B73" s="22"/>
      <c r="C73" s="22"/>
      <c r="D73" s="22"/>
      <c r="E73" s="22"/>
      <c r="F73" s="22"/>
      <c r="G73" s="22"/>
      <c r="H73" s="34">
        <v>190</v>
      </c>
      <c r="I73" s="34"/>
      <c r="J73" s="25">
        <v>29545</v>
      </c>
      <c r="K73" s="25">
        <f>ROUND(J73/100*(100-Содержание!$N$10),2)</f>
        <v>29545</v>
      </c>
    </row>
    <row r="74" spans="2:12">
      <c r="B74" s="22"/>
      <c r="C74" s="22"/>
      <c r="D74" s="22"/>
      <c r="E74" s="22"/>
      <c r="F74" s="22"/>
      <c r="G74" s="22"/>
      <c r="H74" s="34">
        <v>250</v>
      </c>
      <c r="I74" s="34"/>
      <c r="J74" s="25">
        <v>35568</v>
      </c>
      <c r="K74" s="25">
        <f>ROUND(J74/100*(100-Содержание!$N$10),2)</f>
        <v>35568</v>
      </c>
    </row>
    <row r="75" spans="2:12">
      <c r="B75" s="22"/>
      <c r="C75" s="22"/>
      <c r="D75" s="22"/>
      <c r="E75" s="22"/>
      <c r="F75" s="22"/>
      <c r="G75" s="22"/>
      <c r="H75" s="34">
        <v>375</v>
      </c>
      <c r="I75" s="34"/>
      <c r="J75" s="25">
        <v>53691</v>
      </c>
      <c r="K75" s="25">
        <f>ROUND(J75/100*(100-Содержание!$N$10),2)</f>
        <v>53691</v>
      </c>
    </row>
    <row r="76" spans="2:12">
      <c r="B76" s="22"/>
      <c r="C76" s="22"/>
      <c r="D76" s="22"/>
      <c r="E76" s="22"/>
      <c r="F76" s="22"/>
      <c r="G76" s="22"/>
      <c r="H76" s="34" t="s">
        <v>594</v>
      </c>
      <c r="I76" s="34"/>
      <c r="J76" s="25">
        <v>29600</v>
      </c>
      <c r="K76" s="25">
        <f>ROUND(J76/100*(100-Содержание!$N$10),2)</f>
        <v>29600</v>
      </c>
    </row>
    <row r="77" spans="2:12" ht="11.25" customHeight="1">
      <c r="B77" s="22" t="s">
        <v>298</v>
      </c>
      <c r="C77" s="22"/>
      <c r="D77" s="22"/>
      <c r="E77" s="22"/>
      <c r="F77" s="22"/>
      <c r="G77" s="22"/>
      <c r="H77" s="34">
        <v>125</v>
      </c>
      <c r="I77" s="34"/>
      <c r="J77" s="25">
        <v>26226</v>
      </c>
      <c r="K77" s="25">
        <f>ROUND(J77/100*(100-Содержание!$N$10),2)</f>
        <v>26226</v>
      </c>
      <c r="L77" s="16"/>
    </row>
    <row r="78" spans="2:12">
      <c r="B78" s="22"/>
      <c r="C78" s="22"/>
      <c r="D78" s="22"/>
      <c r="E78" s="22"/>
      <c r="F78" s="22"/>
      <c r="G78" s="22"/>
      <c r="H78" s="34">
        <v>190</v>
      </c>
      <c r="I78" s="34"/>
      <c r="J78" s="25">
        <v>43550</v>
      </c>
      <c r="K78" s="25">
        <f>ROUND(J78/100*(100-Содержание!$N$10),2)</f>
        <v>43550</v>
      </c>
    </row>
    <row r="79" spans="2:12">
      <c r="B79" s="22"/>
      <c r="C79" s="22"/>
      <c r="D79" s="22"/>
      <c r="E79" s="22"/>
      <c r="F79" s="22"/>
      <c r="G79" s="22"/>
      <c r="H79" s="34">
        <v>250</v>
      </c>
      <c r="I79" s="34"/>
      <c r="J79" s="25">
        <v>52584</v>
      </c>
      <c r="K79" s="25">
        <f>ROUND(J79/100*(100-Содержание!$N$10),2)</f>
        <v>52584</v>
      </c>
    </row>
    <row r="80" spans="2:12" ht="12.75">
      <c r="B80" s="32" t="s">
        <v>288</v>
      </c>
      <c r="C80" s="32"/>
      <c r="D80" s="32"/>
      <c r="E80" s="32"/>
      <c r="F80" s="32"/>
      <c r="G80" s="32"/>
      <c r="H80" s="32"/>
      <c r="I80" s="32"/>
      <c r="J80" s="32"/>
      <c r="K80" s="32"/>
    </row>
    <row r="81" spans="2:12" ht="11.25" customHeight="1">
      <c r="B81" s="22" t="s">
        <v>298</v>
      </c>
      <c r="C81" s="22"/>
      <c r="D81" s="22"/>
      <c r="E81" s="22"/>
      <c r="F81" s="22"/>
      <c r="G81" s="22"/>
      <c r="H81" s="34">
        <v>375</v>
      </c>
      <c r="I81" s="34"/>
      <c r="J81" s="25">
        <v>79215</v>
      </c>
      <c r="K81" s="25">
        <f>ROUND(J81/100*(100-Содержание!$N$10),2)</f>
        <v>79215</v>
      </c>
    </row>
    <row r="82" spans="2:12">
      <c r="B82" s="22"/>
      <c r="C82" s="22"/>
      <c r="D82" s="22"/>
      <c r="E82" s="22"/>
      <c r="F82" s="22"/>
      <c r="G82" s="22"/>
      <c r="H82" s="34" t="s">
        <v>594</v>
      </c>
      <c r="I82" s="34"/>
      <c r="J82" s="25">
        <v>44400</v>
      </c>
      <c r="K82" s="25">
        <f>ROUND(J82/100*(100-Содержание!$N$10),2)</f>
        <v>44400</v>
      </c>
    </row>
    <row r="83" spans="2:12" ht="11.25" customHeight="1">
      <c r="B83" s="22" t="s">
        <v>602</v>
      </c>
      <c r="C83" s="22"/>
      <c r="D83" s="22"/>
      <c r="E83" s="22"/>
      <c r="F83" s="22"/>
      <c r="G83" s="22"/>
      <c r="H83" s="34">
        <v>125</v>
      </c>
      <c r="I83" s="34"/>
      <c r="J83" s="25">
        <v>34715</v>
      </c>
      <c r="K83" s="25">
        <f>ROUND(J83/100*(100-Содержание!$N$10),2)</f>
        <v>34715</v>
      </c>
      <c r="L83" s="16"/>
    </row>
    <row r="84" spans="2:12">
      <c r="B84" s="22"/>
      <c r="C84" s="22"/>
      <c r="D84" s="22"/>
      <c r="E84" s="22"/>
      <c r="F84" s="22"/>
      <c r="G84" s="22"/>
      <c r="H84" s="34">
        <v>190</v>
      </c>
      <c r="I84" s="34"/>
      <c r="J84" s="25">
        <v>57517</v>
      </c>
      <c r="K84" s="25">
        <f>ROUND(J84/100*(100-Содержание!$N$10),2)</f>
        <v>57517</v>
      </c>
    </row>
    <row r="85" spans="2:12">
      <c r="B85" s="22"/>
      <c r="C85" s="22"/>
      <c r="D85" s="22"/>
      <c r="E85" s="22"/>
      <c r="F85" s="22"/>
      <c r="G85" s="22"/>
      <c r="H85" s="34">
        <v>250</v>
      </c>
      <c r="I85" s="34"/>
      <c r="J85" s="25">
        <v>69562</v>
      </c>
      <c r="K85" s="25">
        <f>ROUND(J85/100*(100-Содержание!$N$10),2)</f>
        <v>69562</v>
      </c>
    </row>
    <row r="86" spans="2:12">
      <c r="B86" s="22"/>
      <c r="C86" s="22"/>
      <c r="D86" s="22"/>
      <c r="E86" s="22"/>
      <c r="F86" s="22"/>
      <c r="G86" s="22"/>
      <c r="H86" s="34">
        <v>375</v>
      </c>
      <c r="I86" s="34"/>
      <c r="J86" s="25">
        <v>104682</v>
      </c>
      <c r="K86" s="25">
        <f>ROUND(J86/100*(100-Содержание!$N$10),2)</f>
        <v>104682</v>
      </c>
    </row>
    <row r="87" spans="2:12">
      <c r="B87" s="22"/>
      <c r="C87" s="22"/>
      <c r="D87" s="22"/>
      <c r="E87" s="22"/>
      <c r="F87" s="22"/>
      <c r="G87" s="22"/>
      <c r="H87" s="34" t="s">
        <v>594</v>
      </c>
      <c r="I87" s="34"/>
      <c r="J87" s="25">
        <v>59200</v>
      </c>
      <c r="K87" s="25">
        <f>ROUND(J87/100*(100-Содержание!$N$10),2)</f>
        <v>59200</v>
      </c>
    </row>
    <row r="88" spans="2:12" ht="11.25" customHeight="1">
      <c r="B88" s="22" t="s">
        <v>603</v>
      </c>
      <c r="C88" s="22"/>
      <c r="D88" s="22"/>
      <c r="E88" s="22"/>
      <c r="F88" s="22"/>
      <c r="G88" s="22"/>
      <c r="H88" s="34">
        <v>125</v>
      </c>
      <c r="I88" s="34"/>
      <c r="J88" s="25">
        <v>43175</v>
      </c>
      <c r="K88" s="25">
        <f>ROUND(J88/100*(100-Содержание!$N$10),2)</f>
        <v>43175</v>
      </c>
      <c r="L88" s="16"/>
    </row>
    <row r="89" spans="2:12">
      <c r="B89" s="22"/>
      <c r="C89" s="22"/>
      <c r="D89" s="22"/>
      <c r="E89" s="22"/>
      <c r="F89" s="22"/>
      <c r="G89" s="22"/>
      <c r="H89" s="34">
        <v>190</v>
      </c>
      <c r="I89" s="34"/>
      <c r="J89" s="25">
        <v>71425</v>
      </c>
      <c r="K89" s="25">
        <f>ROUND(J89/100*(100-Содержание!$N$10),2)</f>
        <v>71425</v>
      </c>
    </row>
    <row r="90" spans="2:12">
      <c r="B90" s="22"/>
      <c r="C90" s="22"/>
      <c r="D90" s="22"/>
      <c r="E90" s="22"/>
      <c r="F90" s="22"/>
      <c r="G90" s="22"/>
      <c r="H90" s="34">
        <v>250</v>
      </c>
      <c r="I90" s="34"/>
      <c r="J90" s="25">
        <v>86482</v>
      </c>
      <c r="K90" s="25">
        <f>ROUND(J90/100*(100-Содержание!$N$10),2)</f>
        <v>86482</v>
      </c>
    </row>
    <row r="91" spans="2:12">
      <c r="B91" s="22"/>
      <c r="C91" s="22"/>
      <c r="D91" s="22"/>
      <c r="E91" s="22"/>
      <c r="F91" s="22"/>
      <c r="G91" s="22"/>
      <c r="H91" s="34">
        <v>375</v>
      </c>
      <c r="I91" s="34"/>
      <c r="J91" s="25">
        <v>130062</v>
      </c>
      <c r="K91" s="25">
        <f>ROUND(J91/100*(100-Содержание!$N$10),2)</f>
        <v>130062</v>
      </c>
    </row>
    <row r="92" spans="2:12">
      <c r="B92" s="22"/>
      <c r="C92" s="22"/>
      <c r="D92" s="22"/>
      <c r="E92" s="22"/>
      <c r="F92" s="22"/>
      <c r="G92" s="22"/>
      <c r="H92" s="34" t="s">
        <v>594</v>
      </c>
      <c r="I92" s="34"/>
      <c r="J92" s="25">
        <v>74000</v>
      </c>
      <c r="K92" s="25">
        <f>ROUND(J92/100*(100-Содержание!$N$10),2)</f>
        <v>74000</v>
      </c>
    </row>
    <row r="93" spans="2:12" ht="11.25" customHeight="1">
      <c r="B93" s="22" t="s">
        <v>604</v>
      </c>
      <c r="C93" s="22"/>
      <c r="D93" s="22"/>
      <c r="E93" s="22"/>
      <c r="F93" s="22"/>
      <c r="G93" s="22"/>
      <c r="H93" s="34">
        <v>125</v>
      </c>
      <c r="I93" s="34"/>
      <c r="J93" s="25">
        <v>51642</v>
      </c>
      <c r="K93" s="25">
        <f>ROUND(J93/100*(100-Содержание!$N$10),2)</f>
        <v>51642</v>
      </c>
      <c r="L93" s="16"/>
    </row>
    <row r="94" spans="2:12">
      <c r="B94" s="22"/>
      <c r="C94" s="22"/>
      <c r="D94" s="22"/>
      <c r="E94" s="22"/>
      <c r="F94" s="22"/>
      <c r="G94" s="22"/>
      <c r="H94" s="34">
        <v>190</v>
      </c>
      <c r="I94" s="34"/>
      <c r="J94" s="25">
        <v>85348</v>
      </c>
      <c r="K94" s="25">
        <f>ROUND(J94/100*(100-Содержание!$N$10),2)</f>
        <v>85348</v>
      </c>
    </row>
    <row r="95" spans="2:12">
      <c r="B95" s="22"/>
      <c r="C95" s="22"/>
      <c r="D95" s="22"/>
      <c r="E95" s="22"/>
      <c r="F95" s="22"/>
      <c r="G95" s="22"/>
      <c r="H95" s="34">
        <v>250</v>
      </c>
      <c r="I95" s="34"/>
      <c r="J95" s="25">
        <v>103416</v>
      </c>
      <c r="K95" s="25">
        <f>ROUND(J95/100*(100-Содержание!$N$10),2)</f>
        <v>103416</v>
      </c>
    </row>
    <row r="96" spans="2:12">
      <c r="B96" s="22"/>
      <c r="C96" s="22"/>
      <c r="D96" s="22"/>
      <c r="E96" s="22"/>
      <c r="F96" s="22"/>
      <c r="G96" s="22"/>
      <c r="H96" s="34">
        <v>375</v>
      </c>
      <c r="I96" s="34"/>
      <c r="J96" s="25">
        <v>155464</v>
      </c>
      <c r="K96" s="25">
        <f>ROUND(J96/100*(100-Содержание!$N$10),2)</f>
        <v>155464</v>
      </c>
    </row>
    <row r="97" spans="2:12">
      <c r="B97" s="22"/>
      <c r="C97" s="22"/>
      <c r="D97" s="22"/>
      <c r="E97" s="22"/>
      <c r="F97" s="22"/>
      <c r="G97" s="22"/>
      <c r="H97" s="34" t="s">
        <v>594</v>
      </c>
      <c r="I97" s="34"/>
      <c r="J97" s="25">
        <v>88800</v>
      </c>
      <c r="K97" s="25">
        <f>ROUND(J97/100*(100-Содержание!$N$10),2)</f>
        <v>88800</v>
      </c>
    </row>
    <row r="98" spans="2:12" ht="11.25" customHeight="1">
      <c r="B98" s="22" t="s">
        <v>293</v>
      </c>
      <c r="C98" s="22"/>
      <c r="D98" s="22"/>
      <c r="E98" s="22"/>
      <c r="F98" s="22"/>
      <c r="G98" s="22"/>
      <c r="H98" s="34">
        <v>125</v>
      </c>
      <c r="I98" s="34"/>
      <c r="J98" s="25">
        <v>4200</v>
      </c>
      <c r="K98" s="25">
        <f>ROUND(J98/100*(100-Содержание!$N$10),2)</f>
        <v>4200</v>
      </c>
      <c r="L98" s="16"/>
    </row>
    <row r="99" spans="2:12">
      <c r="B99" s="22"/>
      <c r="C99" s="22"/>
      <c r="D99" s="22"/>
      <c r="E99" s="22"/>
      <c r="F99" s="22"/>
      <c r="G99" s="22"/>
      <c r="H99" s="34">
        <v>190</v>
      </c>
      <c r="I99" s="34"/>
      <c r="J99" s="25">
        <v>8800</v>
      </c>
      <c r="K99" s="25">
        <f>ROUND(J99/100*(100-Содержание!$N$10),2)</f>
        <v>8800</v>
      </c>
    </row>
    <row r="100" spans="2:12">
      <c r="B100" s="22"/>
      <c r="C100" s="22"/>
      <c r="D100" s="22"/>
      <c r="E100" s="22"/>
      <c r="F100" s="22"/>
      <c r="G100" s="22"/>
      <c r="H100" s="34">
        <v>250</v>
      </c>
      <c r="I100" s="34"/>
      <c r="J100" s="25">
        <v>8400</v>
      </c>
      <c r="K100" s="25">
        <f>ROUND(J100/100*(100-Содержание!$N$10),2)</f>
        <v>8400</v>
      </c>
    </row>
    <row r="101" spans="2:12">
      <c r="B101" s="22"/>
      <c r="C101" s="22"/>
      <c r="D101" s="22"/>
      <c r="E101" s="22"/>
      <c r="F101" s="22"/>
      <c r="G101" s="22"/>
      <c r="H101" s="34">
        <v>375</v>
      </c>
      <c r="I101" s="34"/>
      <c r="J101" s="25">
        <v>12600</v>
      </c>
      <c r="K101" s="25">
        <f>ROUND(J101/100*(100-Содержание!$N$10),2)</f>
        <v>12600</v>
      </c>
    </row>
    <row r="102" spans="2:12">
      <c r="B102" s="22"/>
      <c r="C102" s="22"/>
      <c r="D102" s="22"/>
      <c r="E102" s="22"/>
      <c r="F102" s="22"/>
      <c r="G102" s="22"/>
      <c r="H102" s="34" t="s">
        <v>594</v>
      </c>
      <c r="I102" s="34"/>
      <c r="J102" s="25">
        <v>8800</v>
      </c>
      <c r="K102" s="25">
        <f>ROUND(J102/100*(100-Содержание!$N$10),2)</f>
        <v>8800</v>
      </c>
    </row>
    <row r="103" spans="2:12" ht="11.25" customHeight="1">
      <c r="B103" s="22" t="s">
        <v>294</v>
      </c>
      <c r="C103" s="22"/>
      <c r="D103" s="22"/>
      <c r="E103" s="22"/>
      <c r="F103" s="22"/>
      <c r="G103" s="22"/>
      <c r="H103" s="34">
        <v>125</v>
      </c>
      <c r="I103" s="34"/>
      <c r="J103" s="25">
        <v>8400</v>
      </c>
      <c r="K103" s="25">
        <f>ROUND(J103/100*(100-Содержание!$N$10),2)</f>
        <v>8400</v>
      </c>
      <c r="L103" s="16"/>
    </row>
    <row r="104" spans="2:12">
      <c r="B104" s="22"/>
      <c r="C104" s="22"/>
      <c r="D104" s="22"/>
      <c r="E104" s="22"/>
      <c r="F104" s="22"/>
      <c r="G104" s="22"/>
      <c r="H104" s="34">
        <v>190</v>
      </c>
      <c r="I104" s="34"/>
      <c r="J104" s="25">
        <v>17600</v>
      </c>
      <c r="K104" s="25">
        <f>ROUND(J104/100*(100-Содержание!$N$10),2)</f>
        <v>17600</v>
      </c>
    </row>
    <row r="105" spans="2:12">
      <c r="B105" s="22"/>
      <c r="C105" s="22"/>
      <c r="D105" s="22"/>
      <c r="E105" s="22"/>
      <c r="F105" s="22"/>
      <c r="G105" s="22"/>
      <c r="H105" s="34">
        <v>250</v>
      </c>
      <c r="I105" s="34"/>
      <c r="J105" s="25">
        <v>16800</v>
      </c>
      <c r="K105" s="25">
        <f>ROUND(J105/100*(100-Содержание!$N$10),2)</f>
        <v>16800</v>
      </c>
    </row>
    <row r="106" spans="2:12">
      <c r="B106" s="22"/>
      <c r="C106" s="22"/>
      <c r="D106" s="22"/>
      <c r="E106" s="22"/>
      <c r="F106" s="22"/>
      <c r="G106" s="22"/>
      <c r="H106" s="34">
        <v>375</v>
      </c>
      <c r="I106" s="34"/>
      <c r="J106" s="25">
        <v>25200</v>
      </c>
      <c r="K106" s="25">
        <f>ROUND(J106/100*(100-Содержание!$N$10),2)</f>
        <v>25200</v>
      </c>
    </row>
    <row r="107" spans="2:12">
      <c r="B107" s="22"/>
      <c r="C107" s="22"/>
      <c r="D107" s="22"/>
      <c r="E107" s="22"/>
      <c r="F107" s="22"/>
      <c r="G107" s="22"/>
      <c r="H107" s="34" t="s">
        <v>594</v>
      </c>
      <c r="I107" s="34"/>
      <c r="J107" s="25">
        <v>17600</v>
      </c>
      <c r="K107" s="25">
        <f>ROUND(J107/100*(100-Содержание!$N$10),2)</f>
        <v>17600</v>
      </c>
    </row>
    <row r="108" spans="2:12" ht="11.25" customHeight="1">
      <c r="B108" s="22" t="s">
        <v>299</v>
      </c>
      <c r="C108" s="22"/>
      <c r="D108" s="22"/>
      <c r="E108" s="22"/>
      <c r="F108" s="22"/>
      <c r="G108" s="22"/>
      <c r="H108" s="34">
        <v>125</v>
      </c>
      <c r="I108" s="34"/>
      <c r="J108" s="25">
        <v>12600</v>
      </c>
      <c r="K108" s="25">
        <f>ROUND(J108/100*(100-Содержание!$N$10),2)</f>
        <v>12600</v>
      </c>
      <c r="L108" s="16"/>
    </row>
    <row r="109" spans="2:12">
      <c r="B109" s="22"/>
      <c r="C109" s="22"/>
      <c r="D109" s="22"/>
      <c r="E109" s="22"/>
      <c r="F109" s="22"/>
      <c r="G109" s="22"/>
      <c r="H109" s="34">
        <v>190</v>
      </c>
      <c r="I109" s="34"/>
      <c r="J109" s="25">
        <v>26400</v>
      </c>
      <c r="K109" s="25">
        <f>ROUND(J109/100*(100-Содержание!$N$10),2)</f>
        <v>26400</v>
      </c>
    </row>
    <row r="110" spans="2:12">
      <c r="B110" s="22"/>
      <c r="C110" s="22"/>
      <c r="D110" s="22"/>
      <c r="E110" s="22"/>
      <c r="F110" s="22"/>
      <c r="G110" s="22"/>
      <c r="H110" s="34">
        <v>250</v>
      </c>
      <c r="I110" s="34"/>
      <c r="J110" s="25">
        <v>25200</v>
      </c>
      <c r="K110" s="25">
        <f>ROUND(J110/100*(100-Содержание!$N$10),2)</f>
        <v>25200</v>
      </c>
    </row>
    <row r="111" spans="2:12">
      <c r="B111" s="22"/>
      <c r="C111" s="22"/>
      <c r="D111" s="22"/>
      <c r="E111" s="22"/>
      <c r="F111" s="22"/>
      <c r="G111" s="22"/>
      <c r="H111" s="34">
        <v>375</v>
      </c>
      <c r="I111" s="34"/>
      <c r="J111" s="25">
        <v>37800</v>
      </c>
      <c r="K111" s="25">
        <f>ROUND(J111/100*(100-Содержание!$N$10),2)</f>
        <v>37800</v>
      </c>
    </row>
    <row r="112" spans="2:12">
      <c r="B112" s="22"/>
      <c r="C112" s="22"/>
      <c r="D112" s="22"/>
      <c r="E112" s="22"/>
      <c r="F112" s="22"/>
      <c r="G112" s="22"/>
      <c r="H112" s="34" t="s">
        <v>594</v>
      </c>
      <c r="I112" s="34"/>
      <c r="J112" s="25">
        <v>26400</v>
      </c>
      <c r="K112" s="25">
        <f>ROUND(J112/100*(100-Содержание!$N$10),2)</f>
        <v>26400</v>
      </c>
    </row>
    <row r="113" spans="2:12" ht="11.25" customHeight="1">
      <c r="B113" s="22" t="s">
        <v>605</v>
      </c>
      <c r="C113" s="22"/>
      <c r="D113" s="22"/>
      <c r="E113" s="22"/>
      <c r="F113" s="22"/>
      <c r="G113" s="22"/>
      <c r="H113" s="34">
        <v>125</v>
      </c>
      <c r="I113" s="34"/>
      <c r="J113" s="25">
        <v>16800</v>
      </c>
      <c r="K113" s="25">
        <f>ROUND(J113/100*(100-Содержание!$N$10),2)</f>
        <v>16800</v>
      </c>
      <c r="L113" s="16"/>
    </row>
    <row r="114" spans="2:12">
      <c r="B114" s="22"/>
      <c r="C114" s="22"/>
      <c r="D114" s="22"/>
      <c r="E114" s="22"/>
      <c r="F114" s="22"/>
      <c r="G114" s="22"/>
      <c r="H114" s="34">
        <v>190</v>
      </c>
      <c r="I114" s="34"/>
      <c r="J114" s="25">
        <v>35200</v>
      </c>
      <c r="K114" s="25">
        <f>ROUND(J114/100*(100-Содержание!$N$10),2)</f>
        <v>35200</v>
      </c>
    </row>
    <row r="115" spans="2:12">
      <c r="B115" s="22"/>
      <c r="C115" s="22"/>
      <c r="D115" s="22"/>
      <c r="E115" s="22"/>
      <c r="F115" s="22"/>
      <c r="G115" s="22"/>
      <c r="H115" s="34">
        <v>250</v>
      </c>
      <c r="I115" s="34"/>
      <c r="J115" s="25">
        <v>33600</v>
      </c>
      <c r="K115" s="25">
        <f>ROUND(J115/100*(100-Содержание!$N$10),2)</f>
        <v>33600</v>
      </c>
    </row>
    <row r="116" spans="2:12">
      <c r="B116" s="22"/>
      <c r="C116" s="22"/>
      <c r="D116" s="22"/>
      <c r="E116" s="22"/>
      <c r="F116" s="22"/>
      <c r="G116" s="22"/>
      <c r="H116" s="34">
        <v>375</v>
      </c>
      <c r="I116" s="34"/>
      <c r="J116" s="25">
        <v>50400</v>
      </c>
      <c r="K116" s="25">
        <f>ROUND(J116/100*(100-Содержание!$N$10),2)</f>
        <v>50400</v>
      </c>
    </row>
    <row r="117" spans="2:12">
      <c r="B117" s="22"/>
      <c r="C117" s="22"/>
      <c r="D117" s="22"/>
      <c r="E117" s="22"/>
      <c r="F117" s="22"/>
      <c r="G117" s="22"/>
      <c r="H117" s="34" t="s">
        <v>594</v>
      </c>
      <c r="I117" s="34"/>
      <c r="J117" s="25">
        <v>35200</v>
      </c>
      <c r="K117" s="25">
        <f>ROUND(J117/100*(100-Содержание!$N$10),2)</f>
        <v>35200</v>
      </c>
    </row>
    <row r="118" spans="2:12" ht="11.25" customHeight="1">
      <c r="B118" s="22" t="s">
        <v>606</v>
      </c>
      <c r="C118" s="22"/>
      <c r="D118" s="22"/>
      <c r="E118" s="22"/>
      <c r="F118" s="22"/>
      <c r="G118" s="22"/>
      <c r="H118" s="34">
        <v>125</v>
      </c>
      <c r="I118" s="34"/>
      <c r="J118" s="25">
        <v>21000</v>
      </c>
      <c r="K118" s="25">
        <f>ROUND(J118/100*(100-Содержание!$N$10),2)</f>
        <v>21000</v>
      </c>
      <c r="L118" s="16"/>
    </row>
    <row r="119" spans="2:12">
      <c r="B119" s="22"/>
      <c r="C119" s="22"/>
      <c r="D119" s="22"/>
      <c r="E119" s="22"/>
      <c r="F119" s="22"/>
      <c r="G119" s="22"/>
      <c r="H119" s="34">
        <v>190</v>
      </c>
      <c r="I119" s="34"/>
      <c r="J119" s="25">
        <v>43900</v>
      </c>
      <c r="K119" s="25">
        <f>ROUND(J119/100*(100-Содержание!$N$10),2)</f>
        <v>43900</v>
      </c>
    </row>
    <row r="120" spans="2:12">
      <c r="B120" s="22"/>
      <c r="C120" s="22"/>
      <c r="D120" s="22"/>
      <c r="E120" s="22"/>
      <c r="F120" s="22"/>
      <c r="G120" s="22"/>
      <c r="H120" s="34">
        <v>250</v>
      </c>
      <c r="I120" s="34"/>
      <c r="J120" s="25">
        <v>42000</v>
      </c>
      <c r="K120" s="25">
        <f>ROUND(J120/100*(100-Содержание!$N$10),2)</f>
        <v>42000</v>
      </c>
    </row>
    <row r="121" spans="2:12">
      <c r="B121" s="22"/>
      <c r="C121" s="22"/>
      <c r="D121" s="22"/>
      <c r="E121" s="22"/>
      <c r="F121" s="22"/>
      <c r="G121" s="22"/>
      <c r="H121" s="34">
        <v>375</v>
      </c>
      <c r="I121" s="34"/>
      <c r="J121" s="25">
        <v>63000</v>
      </c>
      <c r="K121" s="25">
        <f>ROUND(J121/100*(100-Содержание!$N$10),2)</f>
        <v>63000</v>
      </c>
    </row>
    <row r="122" spans="2:12">
      <c r="B122" s="22"/>
      <c r="C122" s="22"/>
      <c r="D122" s="22"/>
      <c r="E122" s="22"/>
      <c r="F122" s="22"/>
      <c r="G122" s="22"/>
      <c r="H122" s="34" t="s">
        <v>594</v>
      </c>
      <c r="I122" s="34"/>
      <c r="J122" s="25">
        <v>43900</v>
      </c>
      <c r="K122" s="25">
        <f>ROUND(J122/100*(100-Содержание!$N$10),2)</f>
        <v>43900</v>
      </c>
    </row>
    <row r="123" spans="2:12" ht="11.25" customHeight="1">
      <c r="B123" s="22" t="s">
        <v>607</v>
      </c>
      <c r="C123" s="22"/>
      <c r="D123" s="22"/>
      <c r="E123" s="22"/>
      <c r="F123" s="22"/>
      <c r="G123" s="22"/>
      <c r="H123" s="34">
        <v>125</v>
      </c>
      <c r="I123" s="34"/>
      <c r="J123" s="25">
        <v>25200</v>
      </c>
      <c r="K123" s="25">
        <f>ROUND(J123/100*(100-Содержание!$N$10),2)</f>
        <v>25200</v>
      </c>
      <c r="L123" s="16"/>
    </row>
    <row r="124" spans="2:12">
      <c r="B124" s="22"/>
      <c r="C124" s="22"/>
      <c r="D124" s="22"/>
      <c r="E124" s="22"/>
      <c r="F124" s="22"/>
      <c r="G124" s="22"/>
      <c r="H124" s="34">
        <v>190</v>
      </c>
      <c r="I124" s="34"/>
      <c r="J124" s="25">
        <v>52700</v>
      </c>
      <c r="K124" s="25">
        <f>ROUND(J124/100*(100-Содержание!$N$10),2)</f>
        <v>52700</v>
      </c>
    </row>
    <row r="125" spans="2:12">
      <c r="B125" s="22"/>
      <c r="C125" s="22"/>
      <c r="D125" s="22"/>
      <c r="E125" s="22"/>
      <c r="F125" s="22"/>
      <c r="G125" s="22"/>
      <c r="H125" s="34">
        <v>250</v>
      </c>
      <c r="I125" s="34"/>
      <c r="J125" s="25">
        <v>50400</v>
      </c>
      <c r="K125" s="25">
        <f>ROUND(J125/100*(100-Содержание!$N$10),2)</f>
        <v>50400</v>
      </c>
    </row>
    <row r="126" spans="2:12">
      <c r="B126" s="22"/>
      <c r="C126" s="22"/>
      <c r="D126" s="22"/>
      <c r="E126" s="22"/>
      <c r="F126" s="22"/>
      <c r="G126" s="22"/>
      <c r="H126" s="34">
        <v>375</v>
      </c>
      <c r="I126" s="34"/>
      <c r="J126" s="25">
        <v>75600</v>
      </c>
      <c r="K126" s="25">
        <f>ROUND(J126/100*(100-Содержание!$N$10),2)</f>
        <v>75600</v>
      </c>
    </row>
    <row r="127" spans="2:12">
      <c r="B127" s="22"/>
      <c r="C127" s="22"/>
      <c r="D127" s="22"/>
      <c r="E127" s="22"/>
      <c r="F127" s="22"/>
      <c r="G127" s="22"/>
      <c r="H127" s="34" t="s">
        <v>594</v>
      </c>
      <c r="I127" s="34"/>
      <c r="J127" s="25">
        <v>52700</v>
      </c>
      <c r="K127" s="25">
        <f>ROUND(J127/100*(100-Содержание!$N$10),2)</f>
        <v>52700</v>
      </c>
    </row>
    <row r="128" spans="2:12" ht="11.25" customHeight="1">
      <c r="B128" s="22" t="s">
        <v>295</v>
      </c>
      <c r="C128" s="22"/>
      <c r="D128" s="22"/>
      <c r="E128" s="22"/>
      <c r="F128" s="22"/>
      <c r="G128" s="22"/>
      <c r="H128" s="34">
        <v>125</v>
      </c>
      <c r="I128" s="34"/>
      <c r="J128" s="25">
        <v>4200</v>
      </c>
      <c r="K128" s="25">
        <f>ROUND(J128/100*(100-Содержание!$N$10),2)</f>
        <v>4200</v>
      </c>
      <c r="L128" s="16"/>
    </row>
    <row r="129" spans="2:12">
      <c r="B129" s="22"/>
      <c r="C129" s="22"/>
      <c r="D129" s="22"/>
      <c r="E129" s="22"/>
      <c r="F129" s="22"/>
      <c r="G129" s="22"/>
      <c r="H129" s="34">
        <v>190</v>
      </c>
      <c r="I129" s="34"/>
      <c r="J129" s="25">
        <v>6562</v>
      </c>
      <c r="K129" s="25">
        <f>ROUND(J129/100*(100-Содержание!$N$10),2)</f>
        <v>6562</v>
      </c>
    </row>
    <row r="130" spans="2:12">
      <c r="B130" s="22"/>
      <c r="C130" s="22"/>
      <c r="D130" s="22"/>
      <c r="E130" s="22"/>
      <c r="F130" s="22"/>
      <c r="G130" s="22"/>
      <c r="H130" s="34">
        <v>250</v>
      </c>
      <c r="I130" s="34"/>
      <c r="J130" s="25">
        <v>8400</v>
      </c>
      <c r="K130" s="25">
        <f>ROUND(J130/100*(100-Содержание!$N$10),2)</f>
        <v>8400</v>
      </c>
    </row>
    <row r="131" spans="2:12">
      <c r="B131" s="22"/>
      <c r="C131" s="22"/>
      <c r="D131" s="22"/>
      <c r="E131" s="22"/>
      <c r="F131" s="22"/>
      <c r="G131" s="22"/>
      <c r="H131" s="34">
        <v>375</v>
      </c>
      <c r="I131" s="34"/>
      <c r="J131" s="25">
        <v>12600</v>
      </c>
      <c r="K131" s="25">
        <f>ROUND(J131/100*(100-Содержание!$N$10),2)</f>
        <v>12600</v>
      </c>
    </row>
    <row r="132" spans="2:12">
      <c r="B132" s="22"/>
      <c r="C132" s="22"/>
      <c r="D132" s="22"/>
      <c r="E132" s="22"/>
      <c r="F132" s="22"/>
      <c r="G132" s="22"/>
      <c r="H132" s="34" t="s">
        <v>594</v>
      </c>
      <c r="I132" s="34"/>
      <c r="J132" s="25">
        <v>6151</v>
      </c>
      <c r="K132" s="25">
        <f>ROUND(J132/100*(100-Содержание!$N$10),2)</f>
        <v>6151</v>
      </c>
    </row>
    <row r="133" spans="2:12" ht="11.25" customHeight="1">
      <c r="B133" s="22" t="s">
        <v>296</v>
      </c>
      <c r="C133" s="22"/>
      <c r="D133" s="22"/>
      <c r="E133" s="22"/>
      <c r="F133" s="22"/>
      <c r="G133" s="22"/>
      <c r="H133" s="34">
        <v>125</v>
      </c>
      <c r="I133" s="34"/>
      <c r="J133" s="25">
        <v>8400</v>
      </c>
      <c r="K133" s="25">
        <f>ROUND(J133/100*(100-Содержание!$N$10),2)</f>
        <v>8400</v>
      </c>
      <c r="L133" s="16"/>
    </row>
    <row r="134" spans="2:12">
      <c r="B134" s="22"/>
      <c r="C134" s="22"/>
      <c r="D134" s="22"/>
      <c r="E134" s="22"/>
      <c r="F134" s="22"/>
      <c r="G134" s="22"/>
      <c r="H134" s="34">
        <v>190</v>
      </c>
      <c r="I134" s="34"/>
      <c r="J134" s="25">
        <v>11705</v>
      </c>
      <c r="K134" s="25">
        <f>ROUND(J134/100*(100-Содержание!$N$10),2)</f>
        <v>11705</v>
      </c>
    </row>
    <row r="135" spans="2:12">
      <c r="B135" s="22"/>
      <c r="C135" s="22"/>
      <c r="D135" s="22"/>
      <c r="E135" s="22"/>
      <c r="F135" s="22"/>
      <c r="G135" s="22"/>
      <c r="H135" s="34">
        <v>250</v>
      </c>
      <c r="I135" s="34"/>
      <c r="J135" s="25">
        <v>16800</v>
      </c>
      <c r="K135" s="25">
        <f>ROUND(J135/100*(100-Содержание!$N$10),2)</f>
        <v>16800</v>
      </c>
    </row>
    <row r="136" spans="2:12">
      <c r="B136" s="22"/>
      <c r="C136" s="22"/>
      <c r="D136" s="22"/>
      <c r="E136" s="22"/>
      <c r="F136" s="22"/>
      <c r="G136" s="22"/>
      <c r="H136" s="34">
        <v>375</v>
      </c>
      <c r="I136" s="34"/>
      <c r="J136" s="25">
        <v>25200</v>
      </c>
      <c r="K136" s="25">
        <f>ROUND(J136/100*(100-Содержание!$N$10),2)</f>
        <v>25200</v>
      </c>
    </row>
    <row r="137" spans="2:12">
      <c r="B137" s="22"/>
      <c r="C137" s="22"/>
      <c r="D137" s="22"/>
      <c r="E137" s="22"/>
      <c r="F137" s="22"/>
      <c r="G137" s="22"/>
      <c r="H137" s="34" t="s">
        <v>594</v>
      </c>
      <c r="I137" s="34"/>
      <c r="J137" s="25">
        <v>11600</v>
      </c>
      <c r="K137" s="25">
        <f>ROUND(J137/100*(100-Содержание!$N$10),2)</f>
        <v>11600</v>
      </c>
    </row>
    <row r="138" spans="2:12" ht="11.25" customHeight="1">
      <c r="B138" s="22" t="s">
        <v>300</v>
      </c>
      <c r="C138" s="22"/>
      <c r="D138" s="22"/>
      <c r="E138" s="22"/>
      <c r="F138" s="22"/>
      <c r="G138" s="22"/>
      <c r="H138" s="34">
        <v>125</v>
      </c>
      <c r="I138" s="34"/>
      <c r="J138" s="25">
        <v>12600</v>
      </c>
      <c r="K138" s="25">
        <f>ROUND(J138/100*(100-Содержание!$N$10),2)</f>
        <v>12600</v>
      </c>
      <c r="L138" s="16"/>
    </row>
    <row r="139" spans="2:12">
      <c r="B139" s="22"/>
      <c r="C139" s="22"/>
      <c r="D139" s="22"/>
      <c r="E139" s="22"/>
      <c r="F139" s="22"/>
      <c r="G139" s="22"/>
      <c r="H139" s="34">
        <v>190</v>
      </c>
      <c r="I139" s="34"/>
      <c r="J139" s="25">
        <v>17400</v>
      </c>
      <c r="K139" s="25">
        <f>ROUND(J139/100*(100-Содержание!$N$10),2)</f>
        <v>17400</v>
      </c>
    </row>
    <row r="140" spans="2:12">
      <c r="B140" s="22"/>
      <c r="C140" s="22"/>
      <c r="D140" s="22"/>
      <c r="E140" s="22"/>
      <c r="F140" s="22"/>
      <c r="G140" s="22"/>
      <c r="H140" s="34">
        <v>250</v>
      </c>
      <c r="I140" s="34"/>
      <c r="J140" s="25">
        <v>25200</v>
      </c>
      <c r="K140" s="25">
        <f>ROUND(J140/100*(100-Содержание!$N$10),2)</f>
        <v>25200</v>
      </c>
    </row>
    <row r="141" spans="2:12">
      <c r="B141" s="22"/>
      <c r="C141" s="22"/>
      <c r="D141" s="22"/>
      <c r="E141" s="22"/>
      <c r="F141" s="22"/>
      <c r="G141" s="22"/>
      <c r="H141" s="34">
        <v>375</v>
      </c>
      <c r="I141" s="34"/>
      <c r="J141" s="25">
        <v>37800</v>
      </c>
      <c r="K141" s="25">
        <f>ROUND(J141/100*(100-Содержание!$N$10),2)</f>
        <v>37800</v>
      </c>
    </row>
    <row r="142" spans="2:12">
      <c r="B142" s="22"/>
      <c r="C142" s="22"/>
      <c r="D142" s="22"/>
      <c r="E142" s="22"/>
      <c r="F142" s="22"/>
      <c r="G142" s="22"/>
      <c r="H142" s="34" t="s">
        <v>594</v>
      </c>
      <c r="I142" s="34"/>
      <c r="J142" s="25">
        <v>17400</v>
      </c>
      <c r="K142" s="25">
        <f>ROUND(J142/100*(100-Содержание!$N$10),2)</f>
        <v>17400</v>
      </c>
    </row>
    <row r="143" spans="2:12" ht="12.75">
      <c r="B143" s="32" t="s">
        <v>288</v>
      </c>
      <c r="C143" s="32"/>
      <c r="D143" s="32"/>
      <c r="E143" s="32"/>
      <c r="F143" s="32"/>
      <c r="G143" s="32"/>
      <c r="H143" s="32"/>
      <c r="I143" s="32"/>
      <c r="J143" s="32"/>
      <c r="K143" s="32"/>
    </row>
    <row r="144" spans="2:12" ht="11.25" customHeight="1">
      <c r="B144" s="22" t="s">
        <v>608</v>
      </c>
      <c r="C144" s="22"/>
      <c r="D144" s="22"/>
      <c r="E144" s="22"/>
      <c r="F144" s="22"/>
      <c r="G144" s="22"/>
      <c r="H144" s="34">
        <v>125</v>
      </c>
      <c r="I144" s="34"/>
      <c r="J144" s="25">
        <v>16800</v>
      </c>
      <c r="K144" s="25">
        <f>ROUND(J144/100*(100-Содержание!$N$10),2)</f>
        <v>16800</v>
      </c>
      <c r="L144" s="16"/>
    </row>
    <row r="145" spans="2:12">
      <c r="B145" s="22"/>
      <c r="C145" s="22"/>
      <c r="D145" s="22"/>
      <c r="E145" s="22"/>
      <c r="F145" s="22"/>
      <c r="G145" s="22"/>
      <c r="H145" s="34">
        <v>190</v>
      </c>
      <c r="I145" s="34"/>
      <c r="J145" s="25">
        <v>23200</v>
      </c>
      <c r="K145" s="25">
        <f>ROUND(J145/100*(100-Содержание!$N$10),2)</f>
        <v>23200</v>
      </c>
    </row>
    <row r="146" spans="2:12">
      <c r="B146" s="22"/>
      <c r="C146" s="22"/>
      <c r="D146" s="22"/>
      <c r="E146" s="22"/>
      <c r="F146" s="22"/>
      <c r="G146" s="22"/>
      <c r="H146" s="34">
        <v>250</v>
      </c>
      <c r="I146" s="34"/>
      <c r="J146" s="25">
        <v>33600</v>
      </c>
      <c r="K146" s="25">
        <f>ROUND(J146/100*(100-Содержание!$N$10),2)</f>
        <v>33600</v>
      </c>
    </row>
    <row r="147" spans="2:12">
      <c r="B147" s="22"/>
      <c r="C147" s="22"/>
      <c r="D147" s="22"/>
      <c r="E147" s="22"/>
      <c r="F147" s="22"/>
      <c r="G147" s="22"/>
      <c r="H147" s="34">
        <v>375</v>
      </c>
      <c r="I147" s="34"/>
      <c r="J147" s="25">
        <v>50400</v>
      </c>
      <c r="K147" s="25">
        <f>ROUND(J147/100*(100-Содержание!$N$10),2)</f>
        <v>50400</v>
      </c>
    </row>
    <row r="148" spans="2:12">
      <c r="B148" s="22"/>
      <c r="C148" s="22"/>
      <c r="D148" s="22"/>
      <c r="E148" s="22"/>
      <c r="F148" s="22"/>
      <c r="G148" s="22"/>
      <c r="H148" s="34" t="s">
        <v>594</v>
      </c>
      <c r="I148" s="34"/>
      <c r="J148" s="25">
        <v>23200</v>
      </c>
      <c r="K148" s="25">
        <f>ROUND(J148/100*(100-Содержание!$N$10),2)</f>
        <v>23200</v>
      </c>
    </row>
    <row r="149" spans="2:12" ht="11.25" customHeight="1">
      <c r="B149" s="22" t="s">
        <v>609</v>
      </c>
      <c r="C149" s="22"/>
      <c r="D149" s="22"/>
      <c r="E149" s="22"/>
      <c r="F149" s="22"/>
      <c r="G149" s="22"/>
      <c r="H149" s="34">
        <v>125</v>
      </c>
      <c r="I149" s="34"/>
      <c r="J149" s="25">
        <v>21000</v>
      </c>
      <c r="K149" s="25">
        <f>ROUND(J149/100*(100-Содержание!$N$10),2)</f>
        <v>21000</v>
      </c>
      <c r="L149" s="16"/>
    </row>
    <row r="150" spans="2:12">
      <c r="B150" s="22"/>
      <c r="C150" s="22"/>
      <c r="D150" s="22"/>
      <c r="E150" s="22"/>
      <c r="F150" s="22"/>
      <c r="G150" s="22"/>
      <c r="H150" s="34">
        <v>190</v>
      </c>
      <c r="I150" s="34"/>
      <c r="J150" s="25">
        <v>28900</v>
      </c>
      <c r="K150" s="25">
        <f>ROUND(J150/100*(100-Содержание!$N$10),2)</f>
        <v>28900</v>
      </c>
    </row>
    <row r="151" spans="2:12">
      <c r="B151" s="22"/>
      <c r="C151" s="22"/>
      <c r="D151" s="22"/>
      <c r="E151" s="22"/>
      <c r="F151" s="22"/>
      <c r="G151" s="22"/>
      <c r="H151" s="34">
        <v>250</v>
      </c>
      <c r="I151" s="34"/>
      <c r="J151" s="25">
        <v>42000</v>
      </c>
      <c r="K151" s="25">
        <f>ROUND(J151/100*(100-Содержание!$N$10),2)</f>
        <v>42000</v>
      </c>
    </row>
    <row r="152" spans="2:12">
      <c r="B152" s="22"/>
      <c r="C152" s="22"/>
      <c r="D152" s="22"/>
      <c r="E152" s="22"/>
      <c r="F152" s="22"/>
      <c r="G152" s="22"/>
      <c r="H152" s="34">
        <v>375</v>
      </c>
      <c r="I152" s="34"/>
      <c r="J152" s="25">
        <v>63000</v>
      </c>
      <c r="K152" s="25">
        <f>ROUND(J152/100*(100-Содержание!$N$10),2)</f>
        <v>63000</v>
      </c>
    </row>
    <row r="153" spans="2:12">
      <c r="B153" s="22"/>
      <c r="C153" s="22"/>
      <c r="D153" s="22"/>
      <c r="E153" s="22"/>
      <c r="F153" s="22"/>
      <c r="G153" s="22"/>
      <c r="H153" s="34" t="s">
        <v>594</v>
      </c>
      <c r="I153" s="34"/>
      <c r="J153" s="25">
        <v>28900</v>
      </c>
      <c r="K153" s="25">
        <f>ROUND(J153/100*(100-Содержание!$N$10),2)</f>
        <v>28900</v>
      </c>
    </row>
    <row r="154" spans="2:12" ht="11.25" customHeight="1">
      <c r="B154" s="22" t="s">
        <v>610</v>
      </c>
      <c r="C154" s="22"/>
      <c r="D154" s="22"/>
      <c r="E154" s="22"/>
      <c r="F154" s="22"/>
      <c r="G154" s="22"/>
      <c r="H154" s="34">
        <v>125</v>
      </c>
      <c r="I154" s="34"/>
      <c r="J154" s="25">
        <v>25200</v>
      </c>
      <c r="K154" s="25">
        <f>ROUND(J154/100*(100-Содержание!$N$10),2)</f>
        <v>25200</v>
      </c>
      <c r="L154" s="16"/>
    </row>
    <row r="155" spans="2:12">
      <c r="B155" s="22"/>
      <c r="C155" s="22"/>
      <c r="D155" s="22"/>
      <c r="E155" s="22"/>
      <c r="F155" s="22"/>
      <c r="G155" s="22"/>
      <c r="H155" s="34">
        <v>190</v>
      </c>
      <c r="I155" s="34"/>
      <c r="J155" s="25">
        <v>34700</v>
      </c>
      <c r="K155" s="25">
        <f>ROUND(J155/100*(100-Содержание!$N$10),2)</f>
        <v>34700</v>
      </c>
    </row>
    <row r="156" spans="2:12">
      <c r="B156" s="22"/>
      <c r="C156" s="22"/>
      <c r="D156" s="22"/>
      <c r="E156" s="22"/>
      <c r="F156" s="22"/>
      <c r="G156" s="22"/>
      <c r="H156" s="34">
        <v>250</v>
      </c>
      <c r="I156" s="34"/>
      <c r="J156" s="25">
        <v>50400</v>
      </c>
      <c r="K156" s="25">
        <f>ROUND(J156/100*(100-Содержание!$N$10),2)</f>
        <v>50400</v>
      </c>
    </row>
    <row r="157" spans="2:12">
      <c r="B157" s="22"/>
      <c r="C157" s="22"/>
      <c r="D157" s="22"/>
      <c r="E157" s="22"/>
      <c r="F157" s="22"/>
      <c r="G157" s="22"/>
      <c r="H157" s="34">
        <v>375</v>
      </c>
      <c r="I157" s="34"/>
      <c r="J157" s="25">
        <v>75600</v>
      </c>
      <c r="K157" s="25">
        <f>ROUND(J157/100*(100-Содержание!$N$10),2)</f>
        <v>75600</v>
      </c>
    </row>
    <row r="158" spans="2:12">
      <c r="B158" s="22"/>
      <c r="C158" s="22"/>
      <c r="D158" s="22"/>
      <c r="E158" s="22"/>
      <c r="F158" s="22"/>
      <c r="G158" s="22"/>
      <c r="H158" s="34" t="s">
        <v>594</v>
      </c>
      <c r="I158" s="34"/>
      <c r="J158" s="25">
        <v>34700</v>
      </c>
      <c r="K158" s="25">
        <f>ROUND(J158/100*(100-Содержание!$N$10),2)</f>
        <v>34700</v>
      </c>
    </row>
    <row r="159" spans="2:12" ht="12.75">
      <c r="B159" s="32" t="s">
        <v>161</v>
      </c>
      <c r="C159" s="32"/>
      <c r="D159" s="32"/>
      <c r="E159" s="32"/>
      <c r="F159" s="32"/>
      <c r="G159" s="32"/>
      <c r="H159" s="32"/>
      <c r="I159" s="32"/>
      <c r="J159" s="32"/>
      <c r="K159" s="32"/>
    </row>
    <row r="160" spans="2:12" ht="11.25" customHeight="1">
      <c r="B160" s="22" t="s">
        <v>673</v>
      </c>
      <c r="C160" s="22"/>
      <c r="D160" s="22"/>
      <c r="E160" s="22"/>
      <c r="F160" s="22"/>
      <c r="G160" s="22"/>
      <c r="H160" s="34">
        <v>125</v>
      </c>
      <c r="I160" s="34"/>
      <c r="J160" s="25">
        <v>-12425</v>
      </c>
      <c r="K160" s="25">
        <f>ROUND(J160/100*(100-Содержание!$N$10),2)</f>
        <v>-12425</v>
      </c>
      <c r="L160" s="16"/>
    </row>
    <row r="161" spans="2:12">
      <c r="B161" s="22"/>
      <c r="C161" s="22"/>
      <c r="D161" s="22"/>
      <c r="E161" s="22"/>
      <c r="F161" s="22"/>
      <c r="G161" s="22"/>
      <c r="H161" s="34">
        <v>190</v>
      </c>
      <c r="I161" s="34"/>
      <c r="J161" s="25">
        <v>-20714</v>
      </c>
      <c r="K161" s="25">
        <f>ROUND(J161/100*(100-Содержание!$N$10),2)</f>
        <v>-20714</v>
      </c>
    </row>
    <row r="162" spans="2:12">
      <c r="B162" s="22"/>
      <c r="C162" s="22"/>
      <c r="D162" s="22"/>
      <c r="E162" s="22"/>
      <c r="F162" s="22"/>
      <c r="G162" s="22"/>
      <c r="H162" s="34">
        <v>250</v>
      </c>
      <c r="I162" s="34"/>
      <c r="J162" s="25">
        <v>-24850</v>
      </c>
      <c r="K162" s="25">
        <f>ROUND(J162/100*(100-Содержание!$N$10),2)</f>
        <v>-24850</v>
      </c>
    </row>
    <row r="163" spans="2:12">
      <c r="B163" s="22"/>
      <c r="C163" s="22"/>
      <c r="D163" s="22"/>
      <c r="E163" s="22"/>
      <c r="F163" s="22"/>
      <c r="G163" s="22"/>
      <c r="H163" s="34">
        <v>375</v>
      </c>
      <c r="I163" s="34"/>
      <c r="J163" s="25">
        <v>-37275</v>
      </c>
      <c r="K163" s="25">
        <f>ROUND(J163/100*(100-Содержание!$N$10),2)</f>
        <v>-37275</v>
      </c>
    </row>
    <row r="164" spans="2:12">
      <c r="B164" s="22"/>
      <c r="C164" s="22"/>
      <c r="D164" s="22"/>
      <c r="E164" s="22"/>
      <c r="F164" s="22"/>
      <c r="G164" s="22"/>
      <c r="H164" s="34" t="s">
        <v>594</v>
      </c>
      <c r="I164" s="34"/>
      <c r="J164" s="25">
        <v>-20076</v>
      </c>
      <c r="K164" s="25">
        <f>ROUND(J164/100*(100-Содержание!$N$10),2)</f>
        <v>-20076</v>
      </c>
    </row>
    <row r="165" spans="2:12" ht="11.25" customHeight="1">
      <c r="B165" s="22" t="s">
        <v>674</v>
      </c>
      <c r="C165" s="22"/>
      <c r="D165" s="22"/>
      <c r="E165" s="22"/>
      <c r="F165" s="22"/>
      <c r="G165" s="22"/>
      <c r="H165" s="34">
        <v>125</v>
      </c>
      <c r="I165" s="34"/>
      <c r="J165" s="25">
        <v>-6212</v>
      </c>
      <c r="K165" s="25">
        <f>ROUND(J165/100*(100-Содержание!$N$10),2)</f>
        <v>-6212</v>
      </c>
      <c r="L165" s="16"/>
    </row>
    <row r="166" spans="2:12">
      <c r="B166" s="22"/>
      <c r="C166" s="22"/>
      <c r="D166" s="22"/>
      <c r="E166" s="22"/>
      <c r="F166" s="22"/>
      <c r="G166" s="22"/>
      <c r="H166" s="34">
        <v>190</v>
      </c>
      <c r="I166" s="34"/>
      <c r="J166" s="25">
        <v>-10357</v>
      </c>
      <c r="K166" s="25">
        <f>ROUND(J166/100*(100-Содержание!$N$10),2)</f>
        <v>-10357</v>
      </c>
    </row>
    <row r="167" spans="2:12">
      <c r="B167" s="22"/>
      <c r="C167" s="22"/>
      <c r="D167" s="22"/>
      <c r="E167" s="22"/>
      <c r="F167" s="22"/>
      <c r="G167" s="22"/>
      <c r="H167" s="34">
        <v>250</v>
      </c>
      <c r="I167" s="34"/>
      <c r="J167" s="25">
        <v>-12425</v>
      </c>
      <c r="K167" s="25">
        <f>ROUND(J167/100*(100-Содержание!$N$10),2)</f>
        <v>-12425</v>
      </c>
    </row>
    <row r="168" spans="2:12">
      <c r="B168" s="22"/>
      <c r="C168" s="22"/>
      <c r="D168" s="22"/>
      <c r="E168" s="22"/>
      <c r="F168" s="22"/>
      <c r="G168" s="22"/>
      <c r="H168" s="34">
        <v>375</v>
      </c>
      <c r="I168" s="34"/>
      <c r="J168" s="25">
        <v>-18637</v>
      </c>
      <c r="K168" s="25">
        <f>ROUND(J168/100*(100-Содержание!$N$10),2)</f>
        <v>-18637</v>
      </c>
    </row>
    <row r="169" spans="2:12">
      <c r="B169" s="22"/>
      <c r="C169" s="22"/>
      <c r="D169" s="22"/>
      <c r="E169" s="22"/>
      <c r="F169" s="22"/>
      <c r="G169" s="22"/>
      <c r="H169" s="34" t="s">
        <v>594</v>
      </c>
      <c r="I169" s="34"/>
      <c r="J169" s="25">
        <v>-10038</v>
      </c>
      <c r="K169" s="25">
        <f>ROUND(J169/100*(100-Содержание!$N$10),2)</f>
        <v>-10038</v>
      </c>
    </row>
    <row r="170" spans="2:12" ht="12.75">
      <c r="B170" s="32" t="s">
        <v>613</v>
      </c>
      <c r="C170" s="32"/>
      <c r="D170" s="32"/>
      <c r="E170" s="32"/>
      <c r="F170" s="32"/>
      <c r="G170" s="32"/>
      <c r="H170" s="32"/>
      <c r="I170" s="32"/>
      <c r="J170" s="32"/>
      <c r="K170" s="32"/>
    </row>
    <row r="171" spans="2:12" ht="11.25" customHeight="1">
      <c r="B171" s="22" t="s">
        <v>614</v>
      </c>
      <c r="C171" s="22"/>
      <c r="D171" s="22"/>
      <c r="E171" s="22"/>
      <c r="F171" s="22"/>
      <c r="G171" s="22"/>
      <c r="H171" s="34">
        <v>125</v>
      </c>
      <c r="I171" s="34"/>
      <c r="J171" s="25">
        <v>3958</v>
      </c>
      <c r="K171" s="25">
        <f>ROUND(J171/100*(100-Содержание!$N$10),2)</f>
        <v>3958</v>
      </c>
      <c r="L171" s="16"/>
    </row>
    <row r="172" spans="2:12">
      <c r="B172" s="22"/>
      <c r="C172" s="22"/>
      <c r="D172" s="22"/>
      <c r="E172" s="22"/>
      <c r="F172" s="22"/>
      <c r="G172" s="22"/>
      <c r="H172" s="34">
        <v>190</v>
      </c>
      <c r="I172" s="34"/>
      <c r="J172" s="25">
        <v>5937</v>
      </c>
      <c r="K172" s="25">
        <f>ROUND(J172/100*(100-Содержание!$N$10),2)</f>
        <v>5937</v>
      </c>
    </row>
    <row r="173" spans="2:12">
      <c r="B173" s="22"/>
      <c r="C173" s="22"/>
      <c r="D173" s="22"/>
      <c r="E173" s="22"/>
      <c r="F173" s="22"/>
      <c r="G173" s="22"/>
      <c r="H173" s="34">
        <v>250</v>
      </c>
      <c r="I173" s="34"/>
      <c r="J173" s="25">
        <v>7917</v>
      </c>
      <c r="K173" s="25">
        <f>ROUND(J173/100*(100-Содержание!$N$10),2)</f>
        <v>7917</v>
      </c>
    </row>
    <row r="174" spans="2:12">
      <c r="B174" s="22"/>
      <c r="C174" s="22"/>
      <c r="D174" s="22"/>
      <c r="E174" s="22"/>
      <c r="F174" s="22"/>
      <c r="G174" s="22"/>
      <c r="H174" s="34">
        <v>375</v>
      </c>
      <c r="I174" s="34"/>
      <c r="J174" s="25">
        <v>11875</v>
      </c>
      <c r="K174" s="25">
        <f>ROUND(J174/100*(100-Содержание!$N$10),2)</f>
        <v>11875</v>
      </c>
    </row>
    <row r="175" spans="2:12">
      <c r="B175" s="22"/>
      <c r="C175" s="22"/>
      <c r="D175" s="22"/>
      <c r="E175" s="22"/>
      <c r="F175" s="22"/>
      <c r="G175" s="22"/>
      <c r="H175" s="34" t="s">
        <v>594</v>
      </c>
      <c r="I175" s="34"/>
      <c r="J175" s="25">
        <v>5937</v>
      </c>
      <c r="K175" s="25">
        <f>ROUND(J175/100*(100-Содержание!$N$10),2)</f>
        <v>5937</v>
      </c>
    </row>
    <row r="176" spans="2:12" ht="12.75">
      <c r="B176" s="32" t="s">
        <v>615</v>
      </c>
      <c r="C176" s="32"/>
      <c r="D176" s="32"/>
      <c r="E176" s="32"/>
      <c r="F176" s="32"/>
      <c r="G176" s="32"/>
      <c r="H176" s="32"/>
      <c r="I176" s="32"/>
      <c r="J176" s="32"/>
      <c r="K176" s="32"/>
    </row>
    <row r="177" spans="2:12" ht="11.25" customHeight="1">
      <c r="B177" s="22" t="s">
        <v>616</v>
      </c>
      <c r="C177" s="22"/>
      <c r="D177" s="22"/>
      <c r="E177" s="22"/>
      <c r="F177" s="22"/>
      <c r="G177" s="22"/>
      <c r="H177" s="34">
        <v>125</v>
      </c>
      <c r="I177" s="34"/>
      <c r="J177" s="25">
        <v>106392</v>
      </c>
      <c r="K177" s="25">
        <f>ROUND(J177/100*(100-Содержание!$N$10),2)</f>
        <v>106392</v>
      </c>
      <c r="L177" s="16"/>
    </row>
    <row r="178" spans="2:12">
      <c r="B178" s="22"/>
      <c r="C178" s="22"/>
      <c r="D178" s="22"/>
      <c r="E178" s="22"/>
      <c r="F178" s="22"/>
      <c r="G178" s="22"/>
      <c r="H178" s="34">
        <v>190</v>
      </c>
      <c r="I178" s="34"/>
      <c r="J178" s="25">
        <v>156992</v>
      </c>
      <c r="K178" s="25">
        <f>ROUND(J178/100*(100-Содержание!$N$10),2)</f>
        <v>156992</v>
      </c>
    </row>
    <row r="179" spans="2:12">
      <c r="B179" s="22"/>
      <c r="C179" s="22"/>
      <c r="D179" s="22"/>
      <c r="E179" s="22"/>
      <c r="F179" s="22"/>
      <c r="G179" s="22"/>
      <c r="H179" s="34">
        <v>250</v>
      </c>
      <c r="I179" s="34"/>
      <c r="J179" s="25">
        <v>212784</v>
      </c>
      <c r="K179" s="25">
        <f>ROUND(J179/100*(100-Содержание!$N$10),2)</f>
        <v>212784</v>
      </c>
    </row>
    <row r="180" spans="2:12">
      <c r="B180" s="22"/>
      <c r="C180" s="22"/>
      <c r="D180" s="22"/>
      <c r="E180" s="22"/>
      <c r="F180" s="22"/>
      <c r="G180" s="22"/>
      <c r="H180" s="34">
        <v>375</v>
      </c>
      <c r="I180" s="34"/>
      <c r="J180" s="25">
        <v>319176</v>
      </c>
      <c r="K180" s="25">
        <f>ROUND(J180/100*(100-Содержание!$N$10),2)</f>
        <v>319176</v>
      </c>
    </row>
    <row r="181" spans="2:12" ht="11.25" customHeight="1">
      <c r="B181" s="22" t="s">
        <v>617</v>
      </c>
      <c r="C181" s="22"/>
      <c r="D181" s="22"/>
      <c r="E181" s="22"/>
      <c r="F181" s="22"/>
      <c r="G181" s="22"/>
      <c r="H181" s="34">
        <v>125</v>
      </c>
      <c r="I181" s="34"/>
      <c r="J181" s="25">
        <v>74745</v>
      </c>
      <c r="K181" s="25">
        <f>ROUND(J181/100*(100-Содержание!$N$10),2)</f>
        <v>74745</v>
      </c>
      <c r="L181" s="16"/>
    </row>
    <row r="182" spans="2:12">
      <c r="B182" s="22"/>
      <c r="C182" s="22"/>
      <c r="D182" s="22"/>
      <c r="E182" s="22"/>
      <c r="F182" s="22"/>
      <c r="G182" s="22"/>
      <c r="H182" s="34">
        <v>190</v>
      </c>
      <c r="I182" s="34"/>
      <c r="J182" s="25">
        <v>119442</v>
      </c>
      <c r="K182" s="25">
        <f>ROUND(J182/100*(100-Содержание!$N$10),2)</f>
        <v>119442</v>
      </c>
    </row>
    <row r="183" spans="2:12">
      <c r="B183" s="22"/>
      <c r="C183" s="22"/>
      <c r="D183" s="22"/>
      <c r="E183" s="22"/>
      <c r="F183" s="22"/>
      <c r="G183" s="22"/>
      <c r="H183" s="34">
        <v>250</v>
      </c>
      <c r="I183" s="34"/>
      <c r="J183" s="25">
        <v>142714</v>
      </c>
      <c r="K183" s="25">
        <f>ROUND(J183/100*(100-Содержание!$N$10),2)</f>
        <v>142714</v>
      </c>
    </row>
    <row r="184" spans="2:12">
      <c r="B184" s="22"/>
      <c r="C184" s="22"/>
      <c r="D184" s="22"/>
      <c r="E184" s="22"/>
      <c r="F184" s="22"/>
      <c r="G184" s="22"/>
      <c r="H184" s="34">
        <v>375</v>
      </c>
      <c r="I184" s="34"/>
      <c r="J184" s="25">
        <v>234284</v>
      </c>
      <c r="K184" s="25">
        <f>ROUND(J184/100*(100-Содержание!$N$10),2)</f>
        <v>234284</v>
      </c>
    </row>
    <row r="185" spans="2:12" ht="12.75">
      <c r="B185" s="32" t="s">
        <v>416</v>
      </c>
      <c r="C185" s="32"/>
      <c r="D185" s="32"/>
      <c r="E185" s="32"/>
      <c r="F185" s="32"/>
      <c r="G185" s="32"/>
      <c r="H185" s="32"/>
      <c r="I185" s="32"/>
      <c r="J185" s="32"/>
      <c r="K185" s="32"/>
    </row>
    <row r="186" spans="2:12" ht="11.25" customHeight="1">
      <c r="B186" s="22" t="s">
        <v>417</v>
      </c>
      <c r="C186" s="22"/>
      <c r="D186" s="22"/>
      <c r="E186" s="22"/>
      <c r="F186" s="22"/>
      <c r="G186" s="22"/>
      <c r="H186" s="34" t="s">
        <v>129</v>
      </c>
      <c r="I186" s="34"/>
      <c r="J186" s="25">
        <v>10000</v>
      </c>
      <c r="K186" s="25">
        <f>ROUND(J186/100*(100-Содержание!$N$10),2)</f>
        <v>10000</v>
      </c>
      <c r="L186" s="16"/>
    </row>
    <row r="187" spans="2:12" ht="12.75">
      <c r="B187" s="32" t="s">
        <v>618</v>
      </c>
      <c r="C187" s="32"/>
      <c r="D187" s="32"/>
      <c r="E187" s="32"/>
      <c r="F187" s="32"/>
      <c r="G187" s="32"/>
      <c r="H187" s="32"/>
      <c r="I187" s="32"/>
      <c r="J187" s="32"/>
      <c r="K187" s="32"/>
    </row>
    <row r="188" spans="2:12" ht="11.25" customHeight="1">
      <c r="B188" s="22" t="s">
        <v>619</v>
      </c>
      <c r="C188" s="22"/>
      <c r="D188" s="22"/>
      <c r="E188" s="22"/>
      <c r="F188" s="22"/>
      <c r="G188" s="22"/>
      <c r="H188" s="34">
        <v>125</v>
      </c>
      <c r="I188" s="34"/>
      <c r="J188" s="25">
        <v>8317</v>
      </c>
      <c r="K188" s="25">
        <f>ROUND(J188/100*(100-Содержание!$N$10),2)</f>
        <v>8317</v>
      </c>
      <c r="L188" s="16"/>
    </row>
    <row r="189" spans="2:12">
      <c r="B189" s="22"/>
      <c r="C189" s="22"/>
      <c r="D189" s="22"/>
      <c r="E189" s="22"/>
      <c r="F189" s="22"/>
      <c r="G189" s="22"/>
      <c r="H189" s="34">
        <v>190</v>
      </c>
      <c r="I189" s="34"/>
      <c r="J189" s="25">
        <v>13913</v>
      </c>
      <c r="K189" s="25">
        <f>ROUND(J189/100*(100-Содержание!$N$10),2)</f>
        <v>13913</v>
      </c>
    </row>
    <row r="190" spans="2:12">
      <c r="B190" s="22"/>
      <c r="C190" s="22"/>
      <c r="D190" s="22"/>
      <c r="E190" s="22"/>
      <c r="F190" s="22"/>
      <c r="G190" s="22"/>
      <c r="H190" s="34">
        <v>250</v>
      </c>
      <c r="I190" s="34"/>
      <c r="J190" s="25">
        <v>15615</v>
      </c>
      <c r="K190" s="25">
        <f>ROUND(J190/100*(100-Содержание!$N$10),2)</f>
        <v>15615</v>
      </c>
    </row>
    <row r="191" spans="2:12">
      <c r="B191" s="22"/>
      <c r="C191" s="22"/>
      <c r="D191" s="22"/>
      <c r="E191" s="22"/>
      <c r="F191" s="22"/>
      <c r="G191" s="22"/>
      <c r="H191" s="34">
        <v>375</v>
      </c>
      <c r="I191" s="34"/>
      <c r="J191" s="25">
        <v>22914</v>
      </c>
      <c r="K191" s="25">
        <f>ROUND(J191/100*(100-Содержание!$N$10),2)</f>
        <v>22914</v>
      </c>
    </row>
    <row r="192" spans="2:12">
      <c r="B192" s="22"/>
      <c r="C192" s="22"/>
      <c r="D192" s="22"/>
      <c r="E192" s="22"/>
      <c r="F192" s="22"/>
      <c r="G192" s="22"/>
      <c r="H192" s="34" t="s">
        <v>594</v>
      </c>
      <c r="I192" s="34"/>
      <c r="J192" s="25">
        <v>11852</v>
      </c>
      <c r="K192" s="25">
        <f>ROUND(J192/100*(100-Содержание!$N$10),2)</f>
        <v>11852</v>
      </c>
    </row>
    <row r="193" spans="2:12" ht="12.75">
      <c r="B193" s="32" t="s">
        <v>141</v>
      </c>
      <c r="C193" s="32"/>
      <c r="D193" s="32"/>
      <c r="E193" s="32"/>
      <c r="F193" s="32"/>
      <c r="G193" s="32"/>
      <c r="H193" s="32"/>
      <c r="I193" s="32"/>
      <c r="J193" s="32"/>
      <c r="K193" s="32"/>
    </row>
    <row r="194" spans="2:12" ht="11.25" customHeight="1">
      <c r="B194" s="22" t="s">
        <v>620</v>
      </c>
      <c r="C194" s="22"/>
      <c r="D194" s="22"/>
      <c r="E194" s="22"/>
      <c r="F194" s="22"/>
      <c r="G194" s="22"/>
      <c r="H194" s="34" t="s">
        <v>129</v>
      </c>
      <c r="I194" s="34"/>
      <c r="J194" s="25">
        <v>33763</v>
      </c>
      <c r="K194" s="25">
        <f>ROUND(J194/100*(100-Содержание!$N$10),2)</f>
        <v>33763</v>
      </c>
      <c r="L194" s="16"/>
    </row>
    <row r="195" spans="2:12" ht="11.25" customHeight="1">
      <c r="B195" s="22" t="s">
        <v>621</v>
      </c>
      <c r="C195" s="22"/>
      <c r="D195" s="22"/>
      <c r="E195" s="22"/>
      <c r="F195" s="22"/>
      <c r="G195" s="22"/>
      <c r="H195" s="34" t="s">
        <v>129</v>
      </c>
      <c r="I195" s="34"/>
      <c r="J195" s="25">
        <v>46896</v>
      </c>
      <c r="K195" s="25">
        <f>ROUND(J195/100*(100-Содержание!$N$10),2)</f>
        <v>46896</v>
      </c>
      <c r="L195" s="16"/>
    </row>
    <row r="196" spans="2:12" ht="11.25" customHeight="1">
      <c r="B196" s="22" t="s">
        <v>623</v>
      </c>
      <c r="C196" s="22"/>
      <c r="D196" s="22"/>
      <c r="E196" s="22"/>
      <c r="F196" s="22"/>
      <c r="G196" s="22"/>
      <c r="H196" s="34" t="s">
        <v>129</v>
      </c>
      <c r="I196" s="34"/>
      <c r="J196" s="25">
        <v>54947</v>
      </c>
      <c r="K196" s="25">
        <f>ROUND(J196/100*(100-Содержание!$N$10),2)</f>
        <v>54947</v>
      </c>
      <c r="L196" s="16"/>
    </row>
    <row r="197" spans="2:12" ht="11.25" customHeight="1">
      <c r="B197" s="22" t="s">
        <v>144</v>
      </c>
      <c r="C197" s="22"/>
      <c r="D197" s="22"/>
      <c r="E197" s="22"/>
      <c r="F197" s="22"/>
      <c r="G197" s="22"/>
      <c r="H197" s="34" t="s">
        <v>129</v>
      </c>
      <c r="I197" s="34"/>
      <c r="J197" s="25">
        <v>58673</v>
      </c>
      <c r="K197" s="25">
        <f>ROUND(J197/100*(100-Содержание!$N$10),2)</f>
        <v>58673</v>
      </c>
      <c r="L197" s="16"/>
    </row>
    <row r="198" spans="2:12" ht="11.25" customHeight="1">
      <c r="B198" s="22" t="s">
        <v>418</v>
      </c>
      <c r="C198" s="22"/>
      <c r="D198" s="22"/>
      <c r="E198" s="22"/>
      <c r="F198" s="22"/>
      <c r="G198" s="22"/>
      <c r="H198" s="34" t="s">
        <v>129</v>
      </c>
      <c r="I198" s="34"/>
      <c r="J198" s="25">
        <v>46990</v>
      </c>
      <c r="K198" s="25">
        <f>ROUND(J198/100*(100-Содержание!$N$10),2)</f>
        <v>46990</v>
      </c>
      <c r="L198" s="16"/>
    </row>
    <row r="199" spans="2:12" ht="11.25" customHeight="1">
      <c r="B199" s="22" t="s">
        <v>146</v>
      </c>
      <c r="C199" s="22"/>
      <c r="D199" s="22"/>
      <c r="E199" s="22"/>
      <c r="F199" s="22"/>
      <c r="G199" s="22"/>
      <c r="H199" s="34" t="s">
        <v>129</v>
      </c>
      <c r="I199" s="34"/>
      <c r="J199" s="25">
        <v>3734</v>
      </c>
      <c r="K199" s="25">
        <f>ROUND(J199/100*(100-Содержание!$N$10),2)</f>
        <v>3734</v>
      </c>
      <c r="L199" s="16"/>
    </row>
    <row r="200" spans="2:12" ht="12.75">
      <c r="B200" s="32" t="s">
        <v>153</v>
      </c>
      <c r="C200" s="32"/>
      <c r="D200" s="32"/>
      <c r="E200" s="32"/>
      <c r="F200" s="32"/>
      <c r="G200" s="32"/>
      <c r="H200" s="32"/>
      <c r="I200" s="32"/>
      <c r="J200" s="32"/>
      <c r="K200" s="32"/>
    </row>
    <row r="201" spans="2:12" ht="11.25" customHeight="1">
      <c r="B201" s="22" t="s">
        <v>620</v>
      </c>
      <c r="C201" s="22"/>
      <c r="D201" s="22"/>
      <c r="E201" s="22"/>
      <c r="F201" s="22"/>
      <c r="G201" s="22"/>
      <c r="H201" s="34" t="s">
        <v>129</v>
      </c>
      <c r="I201" s="34"/>
      <c r="J201" s="25">
        <v>33763</v>
      </c>
      <c r="K201" s="25">
        <f>ROUND(J201/100*(100-Содержание!$N$10),2)</f>
        <v>33763</v>
      </c>
      <c r="L201" s="16"/>
    </row>
    <row r="202" spans="2:12" ht="11.25" customHeight="1">
      <c r="B202" s="22" t="s">
        <v>621</v>
      </c>
      <c r="C202" s="22"/>
      <c r="D202" s="22"/>
      <c r="E202" s="22"/>
      <c r="F202" s="22"/>
      <c r="G202" s="22"/>
      <c r="H202" s="34" t="s">
        <v>129</v>
      </c>
      <c r="I202" s="34"/>
      <c r="J202" s="25">
        <v>46907</v>
      </c>
      <c r="K202" s="25">
        <f>ROUND(J202/100*(100-Содержание!$N$10),2)</f>
        <v>46907</v>
      </c>
      <c r="L202" s="16"/>
    </row>
    <row r="203" spans="2:12" ht="11.25" customHeight="1">
      <c r="B203" s="22" t="s">
        <v>623</v>
      </c>
      <c r="C203" s="22"/>
      <c r="D203" s="22"/>
      <c r="E203" s="22"/>
      <c r="F203" s="22"/>
      <c r="G203" s="22"/>
      <c r="H203" s="34" t="s">
        <v>129</v>
      </c>
      <c r="I203" s="34"/>
      <c r="J203" s="25">
        <v>54947</v>
      </c>
      <c r="K203" s="25">
        <f>ROUND(J203/100*(100-Содержание!$N$10),2)</f>
        <v>54947</v>
      </c>
      <c r="L203" s="16"/>
    </row>
    <row r="204" spans="2:12" ht="11.25" customHeight="1">
      <c r="B204" s="22" t="s">
        <v>144</v>
      </c>
      <c r="C204" s="22"/>
      <c r="D204" s="22"/>
      <c r="E204" s="22"/>
      <c r="F204" s="22"/>
      <c r="G204" s="22"/>
      <c r="H204" s="34" t="s">
        <v>129</v>
      </c>
      <c r="I204" s="34"/>
      <c r="J204" s="25">
        <v>58673</v>
      </c>
      <c r="K204" s="25">
        <f>ROUND(J204/100*(100-Содержание!$N$10),2)</f>
        <v>58673</v>
      </c>
      <c r="L204" s="16"/>
    </row>
    <row r="205" spans="2:12" ht="11.25" customHeight="1">
      <c r="B205" s="32" t="s">
        <v>153</v>
      </c>
      <c r="C205" s="32"/>
      <c r="D205" s="32"/>
      <c r="E205" s="32"/>
      <c r="F205" s="32"/>
      <c r="G205" s="32"/>
      <c r="H205" s="32"/>
      <c r="I205" s="32"/>
      <c r="J205" s="32"/>
      <c r="K205" s="32"/>
      <c r="L205" s="16"/>
    </row>
    <row r="206" spans="2:12" ht="11.25" customHeight="1">
      <c r="B206" s="22" t="s">
        <v>418</v>
      </c>
      <c r="C206" s="22"/>
      <c r="D206" s="22"/>
      <c r="E206" s="22"/>
      <c r="F206" s="22"/>
      <c r="G206" s="22"/>
      <c r="H206" s="34" t="s">
        <v>129</v>
      </c>
      <c r="I206" s="34"/>
      <c r="J206" s="25">
        <v>47000</v>
      </c>
      <c r="K206" s="25">
        <f>ROUND(J206/100*(100-Содержание!$N$10),2)</f>
        <v>47000</v>
      </c>
      <c r="L206" s="16"/>
    </row>
    <row r="207" spans="2:12" ht="11.25" customHeight="1">
      <c r="B207" s="22" t="s">
        <v>146</v>
      </c>
      <c r="C207" s="22"/>
      <c r="D207" s="22"/>
      <c r="E207" s="22"/>
      <c r="F207" s="22"/>
      <c r="G207" s="22"/>
      <c r="H207" s="34" t="s">
        <v>129</v>
      </c>
      <c r="I207" s="34"/>
      <c r="J207" s="25">
        <v>3734</v>
      </c>
      <c r="K207" s="25">
        <f>ROUND(J207/100*(100-Содержание!$N$10),2)</f>
        <v>3734</v>
      </c>
      <c r="L207" s="16"/>
    </row>
    <row r="208" spans="2:12" ht="12.75">
      <c r="B208" s="32" t="s">
        <v>154</v>
      </c>
      <c r="C208" s="32"/>
      <c r="D208" s="32"/>
      <c r="E208" s="32"/>
      <c r="F208" s="32"/>
      <c r="G208" s="32"/>
      <c r="H208" s="32"/>
      <c r="I208" s="32"/>
      <c r="J208" s="32"/>
      <c r="K208" s="32"/>
    </row>
    <row r="209" spans="2:12" ht="11.25" customHeight="1">
      <c r="B209" s="22" t="s">
        <v>154</v>
      </c>
      <c r="C209" s="22"/>
      <c r="D209" s="22"/>
      <c r="E209" s="22"/>
      <c r="F209" s="22"/>
      <c r="G209" s="22"/>
      <c r="H209" s="34">
        <v>125</v>
      </c>
      <c r="I209" s="34"/>
      <c r="J209" s="25">
        <v>9107</v>
      </c>
      <c r="K209" s="25">
        <f>ROUND(J209/100*(100-Содержание!$N$10),2)</f>
        <v>9107</v>
      </c>
      <c r="L209" s="16"/>
    </row>
    <row r="210" spans="2:12">
      <c r="B210" s="22"/>
      <c r="C210" s="22"/>
      <c r="D210" s="22"/>
      <c r="E210" s="22"/>
      <c r="F210" s="22"/>
      <c r="G210" s="22"/>
      <c r="H210" s="34">
        <v>190</v>
      </c>
      <c r="I210" s="34"/>
      <c r="J210" s="25">
        <v>8417</v>
      </c>
      <c r="K210" s="25">
        <f>ROUND(J210/100*(100-Содержание!$N$10),2)</f>
        <v>8417</v>
      </c>
    </row>
    <row r="211" spans="2:12">
      <c r="B211" s="22"/>
      <c r="C211" s="22"/>
      <c r="D211" s="22"/>
      <c r="E211" s="22"/>
      <c r="F211" s="22"/>
      <c r="G211" s="22"/>
      <c r="H211" s="34">
        <v>250</v>
      </c>
      <c r="I211" s="34"/>
      <c r="J211" s="25">
        <v>13212</v>
      </c>
      <c r="K211" s="25">
        <f>ROUND(J211/100*(100-Содержание!$N$10),2)</f>
        <v>13212</v>
      </c>
    </row>
    <row r="212" spans="2:12">
      <c r="B212" s="22"/>
      <c r="C212" s="22"/>
      <c r="D212" s="22"/>
      <c r="E212" s="22"/>
      <c r="F212" s="22"/>
      <c r="G212" s="22"/>
      <c r="H212" s="34">
        <v>375</v>
      </c>
      <c r="I212" s="34"/>
      <c r="J212" s="25">
        <v>14184</v>
      </c>
      <c r="K212" s="25">
        <f>ROUND(J212/100*(100-Содержание!$N$10),2)</f>
        <v>14184</v>
      </c>
    </row>
    <row r="213" spans="2:12">
      <c r="B213" s="22"/>
      <c r="C213" s="22"/>
      <c r="D213" s="22"/>
      <c r="E213" s="22"/>
      <c r="F213" s="22"/>
      <c r="G213" s="22"/>
      <c r="H213" s="34" t="s">
        <v>594</v>
      </c>
      <c r="I213" s="34"/>
      <c r="J213" s="25">
        <v>7696</v>
      </c>
      <c r="K213" s="25">
        <f>ROUND(J213/100*(100-Содержание!$N$10),2)</f>
        <v>7696</v>
      </c>
    </row>
    <row r="214" spans="2:12" ht="12.75">
      <c r="B214" s="32" t="s">
        <v>159</v>
      </c>
      <c r="C214" s="32"/>
      <c r="D214" s="32"/>
      <c r="E214" s="32"/>
      <c r="F214" s="32"/>
      <c r="G214" s="32"/>
      <c r="H214" s="32"/>
      <c r="I214" s="32"/>
      <c r="J214" s="32"/>
      <c r="K214" s="32"/>
    </row>
    <row r="215" spans="2:12" ht="11.25" customHeight="1">
      <c r="B215" s="22" t="s">
        <v>159</v>
      </c>
      <c r="C215" s="22"/>
      <c r="D215" s="22"/>
      <c r="E215" s="22"/>
      <c r="F215" s="22"/>
      <c r="G215" s="22"/>
      <c r="H215" s="34">
        <v>125</v>
      </c>
      <c r="I215" s="34"/>
      <c r="J215" s="25">
        <v>14008</v>
      </c>
      <c r="K215" s="25">
        <f>ROUND(J215/100*(100-Содержание!$N$10),2)</f>
        <v>14008</v>
      </c>
      <c r="L215" s="16"/>
    </row>
    <row r="216" spans="2:12">
      <c r="B216" s="22"/>
      <c r="C216" s="22"/>
      <c r="D216" s="22"/>
      <c r="E216" s="22"/>
      <c r="F216" s="22"/>
      <c r="G216" s="22"/>
      <c r="H216" s="34">
        <v>190</v>
      </c>
      <c r="I216" s="34"/>
      <c r="J216" s="25">
        <v>15674</v>
      </c>
      <c r="K216" s="25">
        <f>ROUND(J216/100*(100-Содержание!$N$10),2)</f>
        <v>15674</v>
      </c>
    </row>
    <row r="217" spans="2:12">
      <c r="B217" s="22"/>
      <c r="C217" s="22"/>
      <c r="D217" s="22"/>
      <c r="E217" s="22"/>
      <c r="F217" s="22"/>
      <c r="G217" s="22"/>
      <c r="H217" s="34">
        <v>250</v>
      </c>
      <c r="I217" s="34"/>
      <c r="J217" s="25">
        <v>28686</v>
      </c>
      <c r="K217" s="25">
        <f>ROUND(J217/100*(100-Содержание!$N$10),2)</f>
        <v>28686</v>
      </c>
    </row>
    <row r="218" spans="2:12">
      <c r="B218" s="22"/>
      <c r="C218" s="22"/>
      <c r="D218" s="22"/>
      <c r="E218" s="22"/>
      <c r="F218" s="22"/>
      <c r="G218" s="22"/>
      <c r="H218" s="34">
        <v>375</v>
      </c>
      <c r="I218" s="34"/>
      <c r="J218" s="25">
        <v>43014</v>
      </c>
      <c r="K218" s="25">
        <f>ROUND(J218/100*(100-Содержание!$N$10),2)</f>
        <v>43014</v>
      </c>
    </row>
    <row r="219" spans="2:12">
      <c r="B219" s="22"/>
      <c r="C219" s="22"/>
      <c r="D219" s="22"/>
      <c r="E219" s="22"/>
      <c r="F219" s="22"/>
      <c r="G219" s="22"/>
      <c r="H219" s="34" t="s">
        <v>594</v>
      </c>
      <c r="I219" s="34"/>
      <c r="J219" s="25">
        <v>19121</v>
      </c>
      <c r="K219" s="25">
        <f>ROUND(J219/100*(100-Содержание!$N$10),2)</f>
        <v>19121</v>
      </c>
    </row>
    <row r="220" spans="2:12" ht="12.75">
      <c r="B220" s="32" t="s">
        <v>572</v>
      </c>
      <c r="C220" s="32"/>
      <c r="D220" s="32"/>
      <c r="E220" s="32"/>
      <c r="F220" s="32"/>
      <c r="G220" s="32"/>
      <c r="H220" s="32"/>
      <c r="I220" s="32"/>
      <c r="J220" s="32"/>
      <c r="K220" s="32"/>
    </row>
    <row r="221" spans="2:12" ht="11.25" customHeight="1">
      <c r="B221" s="22" t="s">
        <v>625</v>
      </c>
      <c r="C221" s="22"/>
      <c r="D221" s="22"/>
      <c r="E221" s="22"/>
      <c r="F221" s="22"/>
      <c r="G221" s="22"/>
      <c r="H221" s="34">
        <v>125</v>
      </c>
      <c r="I221" s="34"/>
      <c r="J221" s="25">
        <v>15931</v>
      </c>
      <c r="K221" s="25">
        <f>ROUND(J221/100*(100-Содержание!$N$10),2)</f>
        <v>15931</v>
      </c>
      <c r="L221" s="16"/>
    </row>
    <row r="222" spans="2:12">
      <c r="B222" s="22"/>
      <c r="C222" s="22"/>
      <c r="D222" s="22"/>
      <c r="E222" s="22"/>
      <c r="F222" s="22"/>
      <c r="G222" s="22"/>
      <c r="H222" s="34">
        <v>190</v>
      </c>
      <c r="I222" s="34"/>
      <c r="J222" s="25">
        <v>20722</v>
      </c>
      <c r="K222" s="25">
        <f>ROUND(J222/100*(100-Содержание!$N$10),2)</f>
        <v>20722</v>
      </c>
    </row>
    <row r="223" spans="2:12">
      <c r="B223" s="22"/>
      <c r="C223" s="22"/>
      <c r="D223" s="22"/>
      <c r="E223" s="22"/>
      <c r="F223" s="22"/>
      <c r="G223" s="22"/>
      <c r="H223" s="34">
        <v>250</v>
      </c>
      <c r="I223" s="34"/>
      <c r="J223" s="25">
        <v>22533</v>
      </c>
      <c r="K223" s="25">
        <f>ROUND(J223/100*(100-Содержание!$N$10),2)</f>
        <v>22533</v>
      </c>
    </row>
    <row r="224" spans="2:12">
      <c r="B224" s="22"/>
      <c r="C224" s="22"/>
      <c r="D224" s="22"/>
      <c r="E224" s="22"/>
      <c r="F224" s="22"/>
      <c r="G224" s="22"/>
      <c r="H224" s="34">
        <v>375</v>
      </c>
      <c r="I224" s="34"/>
      <c r="J224" s="25">
        <v>28426</v>
      </c>
      <c r="K224" s="25">
        <f>ROUND(J224/100*(100-Содержание!$N$10),2)</f>
        <v>28426</v>
      </c>
    </row>
    <row r="225" spans="2:15">
      <c r="B225" s="22"/>
      <c r="C225" s="22"/>
      <c r="D225" s="22"/>
      <c r="E225" s="22"/>
      <c r="F225" s="22"/>
      <c r="G225" s="22"/>
      <c r="H225" s="34" t="s">
        <v>594</v>
      </c>
      <c r="I225" s="34"/>
      <c r="J225" s="25">
        <v>12258</v>
      </c>
      <c r="K225" s="25">
        <f>ROUND(J225/100*(100-Содержание!$N$10),2)</f>
        <v>12258</v>
      </c>
    </row>
    <row r="226" spans="2:15" ht="12.75">
      <c r="B226" s="32" t="s">
        <v>675</v>
      </c>
      <c r="C226" s="32"/>
      <c r="D226" s="32"/>
      <c r="E226" s="32"/>
      <c r="F226" s="32"/>
      <c r="G226" s="32"/>
      <c r="H226" s="32"/>
      <c r="I226" s="32"/>
      <c r="J226" s="32"/>
      <c r="K226" s="32"/>
    </row>
    <row r="227" spans="2:15" ht="11.25" customHeight="1">
      <c r="B227" s="22" t="s">
        <v>675</v>
      </c>
      <c r="C227" s="22"/>
      <c r="D227" s="22"/>
      <c r="E227" s="22"/>
      <c r="F227" s="22"/>
      <c r="G227" s="22"/>
      <c r="H227" s="34">
        <v>250</v>
      </c>
      <c r="I227" s="34"/>
      <c r="J227" s="25">
        <v>4787</v>
      </c>
      <c r="K227" s="25">
        <f>ROUND(J227/100*(100-Содержание!$N$10),2)</f>
        <v>4787</v>
      </c>
      <c r="L227" s="16"/>
    </row>
    <row r="228" spans="2:15">
      <c r="B228" s="22"/>
      <c r="C228" s="22"/>
      <c r="D228" s="22"/>
      <c r="E228" s="22"/>
      <c r="F228" s="22"/>
      <c r="G228" s="22"/>
      <c r="H228" s="34">
        <v>375</v>
      </c>
      <c r="I228" s="34"/>
      <c r="J228" s="25">
        <v>7180</v>
      </c>
      <c r="K228" s="25">
        <f>ROUND(J228/100*(100-Содержание!$N$10),2)</f>
        <v>7180</v>
      </c>
    </row>
    <row r="229" spans="2:15">
      <c r="B229" s="35" t="s">
        <v>676</v>
      </c>
      <c r="C229" s="35"/>
      <c r="D229" s="35"/>
      <c r="E229" s="35"/>
      <c r="F229" s="35"/>
      <c r="G229" s="35"/>
      <c r="H229" s="35"/>
      <c r="I229" s="35"/>
      <c r="J229" s="35"/>
      <c r="K229" s="35"/>
    </row>
    <row r="230" spans="2:15" ht="22.5" customHeight="1">
      <c r="B230" s="24" t="s">
        <v>677</v>
      </c>
      <c r="C230" s="36" t="s">
        <v>678</v>
      </c>
      <c r="D230" s="36"/>
      <c r="E230" s="36"/>
      <c r="F230" s="36"/>
      <c r="G230" s="36"/>
      <c r="H230" s="34"/>
      <c r="I230" s="34"/>
      <c r="J230" s="25">
        <v>26148</v>
      </c>
      <c r="K230" s="25">
        <f>ROUND(J230/100*(100-Содержание!$N$10),2)</f>
        <v>26148</v>
      </c>
      <c r="O230" s="16"/>
    </row>
  </sheetData>
  <mergeCells count="283">
    <mergeCell ref="C230:G230"/>
    <mergeCell ref="H230:I230"/>
    <mergeCell ref="H227:I227"/>
    <mergeCell ref="H228:I228"/>
    <mergeCell ref="B227:G228"/>
    <mergeCell ref="B229:K229"/>
    <mergeCell ref="H224:I224"/>
    <mergeCell ref="H225:I225"/>
    <mergeCell ref="B221:G225"/>
    <mergeCell ref="B226:K226"/>
    <mergeCell ref="H221:I221"/>
    <mergeCell ref="H222:I222"/>
    <mergeCell ref="H223:I223"/>
    <mergeCell ref="H218:I218"/>
    <mergeCell ref="H219:I219"/>
    <mergeCell ref="B215:G219"/>
    <mergeCell ref="B220:K220"/>
    <mergeCell ref="H215:I215"/>
    <mergeCell ref="H216:I216"/>
    <mergeCell ref="H217:I217"/>
    <mergeCell ref="H212:I212"/>
    <mergeCell ref="H213:I213"/>
    <mergeCell ref="B209:G213"/>
    <mergeCell ref="B214:K214"/>
    <mergeCell ref="B208:K208"/>
    <mergeCell ref="H209:I209"/>
    <mergeCell ref="H210:I210"/>
    <mergeCell ref="H211:I211"/>
    <mergeCell ref="H204:I204"/>
    <mergeCell ref="B204:G204"/>
    <mergeCell ref="H206:I206"/>
    <mergeCell ref="B206:G206"/>
    <mergeCell ref="B205:K205"/>
    <mergeCell ref="H207:I207"/>
    <mergeCell ref="B207:G207"/>
    <mergeCell ref="B200:K200"/>
    <mergeCell ref="H201:I201"/>
    <mergeCell ref="B201:G201"/>
    <mergeCell ref="H202:I202"/>
    <mergeCell ref="B202:G202"/>
    <mergeCell ref="H203:I203"/>
    <mergeCell ref="B203:G203"/>
    <mergeCell ref="H197:I197"/>
    <mergeCell ref="B197:G197"/>
    <mergeCell ref="H198:I198"/>
    <mergeCell ref="B198:G198"/>
    <mergeCell ref="H199:I199"/>
    <mergeCell ref="B199:G199"/>
    <mergeCell ref="H194:I194"/>
    <mergeCell ref="B194:G194"/>
    <mergeCell ref="H195:I195"/>
    <mergeCell ref="B195:G195"/>
    <mergeCell ref="H196:I196"/>
    <mergeCell ref="B196:G196"/>
    <mergeCell ref="H191:I191"/>
    <mergeCell ref="H192:I192"/>
    <mergeCell ref="B188:G192"/>
    <mergeCell ref="B193:K193"/>
    <mergeCell ref="B187:K187"/>
    <mergeCell ref="H188:I188"/>
    <mergeCell ref="H189:I189"/>
    <mergeCell ref="H190:I190"/>
    <mergeCell ref="H184:I184"/>
    <mergeCell ref="B181:G184"/>
    <mergeCell ref="B185:K185"/>
    <mergeCell ref="H186:I186"/>
    <mergeCell ref="B186:G186"/>
    <mergeCell ref="H181:I181"/>
    <mergeCell ref="H182:I182"/>
    <mergeCell ref="H183:I183"/>
    <mergeCell ref="H178:I178"/>
    <mergeCell ref="H179:I179"/>
    <mergeCell ref="H180:I180"/>
    <mergeCell ref="B177:G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BAB6D-8439-40F1-9400-04CE819E956E}">
  <dimension ref="B1:M156"/>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680</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681</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682</v>
      </c>
      <c r="C14" s="22"/>
      <c r="D14" s="22"/>
      <c r="E14" s="23">
        <v>190</v>
      </c>
      <c r="F14" s="23"/>
      <c r="G14" s="24" t="s">
        <v>683</v>
      </c>
      <c r="H14" s="24" t="s">
        <v>25</v>
      </c>
      <c r="I14" s="24" t="s">
        <v>583</v>
      </c>
      <c r="J14" s="25">
        <v>493002</v>
      </c>
      <c r="K14" s="25">
        <f>ROUND(J14/100*(100-Содержание!$N$10),2)</f>
        <v>493002</v>
      </c>
    </row>
    <row r="15" spans="2:13" ht="22.5" customHeight="1">
      <c r="B15" s="22" t="s">
        <v>684</v>
      </c>
      <c r="C15" s="22"/>
      <c r="D15" s="22"/>
      <c r="E15" s="23">
        <v>250</v>
      </c>
      <c r="F15" s="23"/>
      <c r="G15" s="24" t="s">
        <v>685</v>
      </c>
      <c r="H15" s="24" t="s">
        <v>29</v>
      </c>
      <c r="I15" s="24" t="s">
        <v>586</v>
      </c>
      <c r="J15" s="25">
        <v>583426</v>
      </c>
      <c r="K15" s="25">
        <f>ROUND(J15/100*(100-Содержание!$N$10),2)</f>
        <v>583426</v>
      </c>
    </row>
    <row r="16" spans="2:13" ht="22.5" customHeight="1">
      <c r="B16" s="27" t="s">
        <v>686</v>
      </c>
      <c r="C16" s="27"/>
      <c r="D16" s="27"/>
      <c r="E16" s="28">
        <v>375</v>
      </c>
      <c r="F16" s="28"/>
      <c r="G16" s="29" t="s">
        <v>687</v>
      </c>
      <c r="H16" s="29" t="s">
        <v>37</v>
      </c>
      <c r="I16" s="29" t="s">
        <v>592</v>
      </c>
      <c r="J16" s="30">
        <v>819974</v>
      </c>
      <c r="K16" s="30">
        <f>ROUND(J16/100*(100-Содержание!$N$10),2)</f>
        <v>819974</v>
      </c>
    </row>
    <row r="17" spans="2:12" ht="22.5" customHeight="1">
      <c r="B17" s="26" t="s">
        <v>688</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137</v>
      </c>
      <c r="C20" s="32"/>
      <c r="D20" s="32"/>
      <c r="E20" s="32"/>
      <c r="F20" s="32"/>
      <c r="G20" s="32"/>
      <c r="H20" s="32"/>
      <c r="I20" s="32"/>
      <c r="J20" s="32"/>
      <c r="K20" s="32"/>
    </row>
    <row r="21" spans="2:12" ht="11.25" customHeight="1">
      <c r="B21" s="22" t="s">
        <v>138</v>
      </c>
      <c r="C21" s="22"/>
      <c r="D21" s="22"/>
      <c r="E21" s="22"/>
      <c r="F21" s="22"/>
      <c r="G21" s="22"/>
      <c r="H21" s="34" t="s">
        <v>129</v>
      </c>
      <c r="I21" s="34"/>
      <c r="J21" s="25">
        <v>3342</v>
      </c>
      <c r="K21" s="25">
        <f>ROUND(J21/100*(100-Содержание!$N$10),2)</f>
        <v>3342</v>
      </c>
      <c r="L21" s="16"/>
    </row>
    <row r="22" spans="2:12" ht="12.75">
      <c r="B22" s="32" t="s">
        <v>139</v>
      </c>
      <c r="C22" s="32"/>
      <c r="D22" s="32"/>
      <c r="E22" s="32"/>
      <c r="F22" s="32"/>
      <c r="G22" s="32"/>
      <c r="H22" s="32"/>
      <c r="I22" s="32"/>
      <c r="J22" s="32"/>
      <c r="K22" s="32"/>
    </row>
    <row r="23" spans="2:12" ht="11.25" customHeight="1">
      <c r="B23" s="22" t="s">
        <v>139</v>
      </c>
      <c r="C23" s="22"/>
      <c r="D23" s="22"/>
      <c r="E23" s="22"/>
      <c r="F23" s="22"/>
      <c r="G23" s="22"/>
      <c r="H23" s="34">
        <v>190</v>
      </c>
      <c r="I23" s="34"/>
      <c r="J23" s="25">
        <v>23197</v>
      </c>
      <c r="K23" s="25">
        <f>ROUND(J23/100*(100-Содержание!$N$10),2)</f>
        <v>23197</v>
      </c>
      <c r="L23" s="16"/>
    </row>
    <row r="24" spans="2:12">
      <c r="B24" s="22"/>
      <c r="C24" s="22"/>
      <c r="D24" s="22"/>
      <c r="E24" s="22"/>
      <c r="F24" s="22"/>
      <c r="G24" s="22"/>
      <c r="H24" s="34">
        <v>250</v>
      </c>
      <c r="I24" s="34"/>
      <c r="J24" s="25">
        <v>30929</v>
      </c>
      <c r="K24" s="25">
        <f>ROUND(J24/100*(100-Содержание!$N$10),2)</f>
        <v>30929</v>
      </c>
    </row>
    <row r="25" spans="2:12">
      <c r="B25" s="22"/>
      <c r="C25" s="22"/>
      <c r="D25" s="22"/>
      <c r="E25" s="22"/>
      <c r="F25" s="22"/>
      <c r="G25" s="22"/>
      <c r="H25" s="34">
        <v>375</v>
      </c>
      <c r="I25" s="34"/>
      <c r="J25" s="25">
        <v>46202</v>
      </c>
      <c r="K25" s="25">
        <f>ROUND(J25/100*(100-Содержание!$N$10),2)</f>
        <v>46202</v>
      </c>
    </row>
    <row r="26" spans="2:12" ht="12.75">
      <c r="B26" s="32" t="s">
        <v>157</v>
      </c>
      <c r="C26" s="32"/>
      <c r="D26" s="32"/>
      <c r="E26" s="32"/>
      <c r="F26" s="32"/>
      <c r="G26" s="32"/>
      <c r="H26" s="32"/>
      <c r="I26" s="32"/>
      <c r="J26" s="32"/>
      <c r="K26" s="32"/>
    </row>
    <row r="27" spans="2:12" ht="11.25" customHeight="1">
      <c r="B27" s="22" t="s">
        <v>158</v>
      </c>
      <c r="C27" s="22"/>
      <c r="D27" s="22"/>
      <c r="E27" s="22"/>
      <c r="F27" s="22"/>
      <c r="G27" s="22"/>
      <c r="H27" s="34">
        <v>190</v>
      </c>
      <c r="I27" s="34"/>
      <c r="J27" s="25">
        <v>7603</v>
      </c>
      <c r="K27" s="25">
        <f>ROUND(J27/100*(100-Содержание!$N$10),2)</f>
        <v>7603</v>
      </c>
      <c r="L27" s="16"/>
    </row>
    <row r="28" spans="2:12">
      <c r="B28" s="22"/>
      <c r="C28" s="22"/>
      <c r="D28" s="22"/>
      <c r="E28" s="22"/>
      <c r="F28" s="22"/>
      <c r="G28" s="22"/>
      <c r="H28" s="34">
        <v>250</v>
      </c>
      <c r="I28" s="34"/>
      <c r="J28" s="25">
        <v>8279</v>
      </c>
      <c r="K28" s="25">
        <f>ROUND(J28/100*(100-Содержание!$N$10),2)</f>
        <v>8279</v>
      </c>
    </row>
    <row r="29" spans="2:12">
      <c r="B29" s="22"/>
      <c r="C29" s="22"/>
      <c r="D29" s="22"/>
      <c r="E29" s="22"/>
      <c r="F29" s="22"/>
      <c r="G29" s="22"/>
      <c r="H29" s="34">
        <v>375</v>
      </c>
      <c r="I29" s="34"/>
      <c r="J29" s="25">
        <v>12873</v>
      </c>
      <c r="K29" s="25">
        <f>ROUND(J29/100*(100-Содержание!$N$10),2)</f>
        <v>12873</v>
      </c>
    </row>
    <row r="30" spans="2:12" ht="12.75">
      <c r="B30" s="32" t="s">
        <v>288</v>
      </c>
      <c r="C30" s="32"/>
      <c r="D30" s="32"/>
      <c r="E30" s="32"/>
      <c r="F30" s="32"/>
      <c r="G30" s="32"/>
      <c r="H30" s="32"/>
      <c r="I30" s="32"/>
      <c r="J30" s="32"/>
      <c r="K30" s="32"/>
    </row>
    <row r="31" spans="2:12" ht="11.25" customHeight="1">
      <c r="B31" s="22" t="s">
        <v>289</v>
      </c>
      <c r="C31" s="22"/>
      <c r="D31" s="22"/>
      <c r="E31" s="22"/>
      <c r="F31" s="22"/>
      <c r="G31" s="22"/>
      <c r="H31" s="34">
        <v>190</v>
      </c>
      <c r="I31" s="34"/>
      <c r="J31" s="25">
        <v>9100</v>
      </c>
      <c r="K31" s="25">
        <f>ROUND(J31/100*(100-Содержание!$N$10),2)</f>
        <v>9100</v>
      </c>
      <c r="L31" s="16"/>
    </row>
    <row r="32" spans="2:12">
      <c r="B32" s="22"/>
      <c r="C32" s="22"/>
      <c r="D32" s="22"/>
      <c r="E32" s="22"/>
      <c r="F32" s="22"/>
      <c r="G32" s="22"/>
      <c r="H32" s="34">
        <v>250</v>
      </c>
      <c r="I32" s="34"/>
      <c r="J32" s="25">
        <v>7563</v>
      </c>
      <c r="K32" s="25">
        <f>ROUND(J32/100*(100-Содержание!$N$10),2)</f>
        <v>7563</v>
      </c>
    </row>
    <row r="33" spans="2:12">
      <c r="B33" s="22"/>
      <c r="C33" s="22"/>
      <c r="D33" s="22"/>
      <c r="E33" s="22"/>
      <c r="F33" s="22"/>
      <c r="G33" s="22"/>
      <c r="H33" s="34">
        <v>375</v>
      </c>
      <c r="I33" s="34"/>
      <c r="J33" s="25">
        <v>11684</v>
      </c>
      <c r="K33" s="25">
        <f>ROUND(J33/100*(100-Содержание!$N$10),2)</f>
        <v>11684</v>
      </c>
    </row>
    <row r="34" spans="2:12" ht="11.25" customHeight="1">
      <c r="B34" s="22" t="s">
        <v>290</v>
      </c>
      <c r="C34" s="22"/>
      <c r="D34" s="22"/>
      <c r="E34" s="22"/>
      <c r="F34" s="22"/>
      <c r="G34" s="22"/>
      <c r="H34" s="34">
        <v>190</v>
      </c>
      <c r="I34" s="34"/>
      <c r="J34" s="25">
        <v>18200</v>
      </c>
      <c r="K34" s="25">
        <f>ROUND(J34/100*(100-Содержание!$N$10),2)</f>
        <v>18200</v>
      </c>
      <c r="L34" s="16"/>
    </row>
    <row r="35" spans="2:12">
      <c r="B35" s="22"/>
      <c r="C35" s="22"/>
      <c r="D35" s="22"/>
      <c r="E35" s="22"/>
      <c r="F35" s="22"/>
      <c r="G35" s="22"/>
      <c r="H35" s="34">
        <v>250</v>
      </c>
      <c r="I35" s="34"/>
      <c r="J35" s="25">
        <v>13707</v>
      </c>
      <c r="K35" s="25">
        <f>ROUND(J35/100*(100-Содержание!$N$10),2)</f>
        <v>13707</v>
      </c>
    </row>
    <row r="36" spans="2:12">
      <c r="B36" s="22"/>
      <c r="C36" s="22"/>
      <c r="D36" s="22"/>
      <c r="E36" s="22"/>
      <c r="F36" s="22"/>
      <c r="G36" s="22"/>
      <c r="H36" s="34">
        <v>375</v>
      </c>
      <c r="I36" s="34"/>
      <c r="J36" s="25">
        <v>22459</v>
      </c>
      <c r="K36" s="25">
        <f>ROUND(J36/100*(100-Содержание!$N$10),2)</f>
        <v>22459</v>
      </c>
    </row>
    <row r="37" spans="2:12" ht="11.25" customHeight="1">
      <c r="B37" s="22" t="s">
        <v>297</v>
      </c>
      <c r="C37" s="22"/>
      <c r="D37" s="22"/>
      <c r="E37" s="22"/>
      <c r="F37" s="22"/>
      <c r="G37" s="22"/>
      <c r="H37" s="34">
        <v>190</v>
      </c>
      <c r="I37" s="34"/>
      <c r="J37" s="25">
        <v>27300</v>
      </c>
      <c r="K37" s="25">
        <f>ROUND(J37/100*(100-Содержание!$N$10),2)</f>
        <v>27300</v>
      </c>
      <c r="L37" s="16"/>
    </row>
    <row r="38" spans="2:12">
      <c r="B38" s="22"/>
      <c r="C38" s="22"/>
      <c r="D38" s="22"/>
      <c r="E38" s="22"/>
      <c r="F38" s="22"/>
      <c r="G38" s="22"/>
      <c r="H38" s="34">
        <v>250</v>
      </c>
      <c r="I38" s="34"/>
      <c r="J38" s="25">
        <v>19793</v>
      </c>
      <c r="K38" s="25">
        <f>ROUND(J38/100*(100-Содержание!$N$10),2)</f>
        <v>19793</v>
      </c>
    </row>
    <row r="39" spans="2:12">
      <c r="B39" s="22"/>
      <c r="C39" s="22"/>
      <c r="D39" s="22"/>
      <c r="E39" s="22"/>
      <c r="F39" s="22"/>
      <c r="G39" s="22"/>
      <c r="H39" s="34">
        <v>375</v>
      </c>
      <c r="I39" s="34"/>
      <c r="J39" s="25">
        <v>33688</v>
      </c>
      <c r="K39" s="25">
        <f>ROUND(J39/100*(100-Содержание!$N$10),2)</f>
        <v>33688</v>
      </c>
    </row>
    <row r="40" spans="2:12" ht="11.25" customHeight="1">
      <c r="B40" s="22" t="s">
        <v>599</v>
      </c>
      <c r="C40" s="22"/>
      <c r="D40" s="22"/>
      <c r="E40" s="22"/>
      <c r="F40" s="22"/>
      <c r="G40" s="22"/>
      <c r="H40" s="34">
        <v>190</v>
      </c>
      <c r="I40" s="34"/>
      <c r="J40" s="25">
        <v>36400</v>
      </c>
      <c r="K40" s="25">
        <f>ROUND(J40/100*(100-Содержание!$N$10),2)</f>
        <v>36400</v>
      </c>
      <c r="L40" s="16"/>
    </row>
    <row r="41" spans="2:12">
      <c r="B41" s="22"/>
      <c r="C41" s="22"/>
      <c r="D41" s="22"/>
      <c r="E41" s="22"/>
      <c r="F41" s="22"/>
      <c r="G41" s="22"/>
      <c r="H41" s="34">
        <v>250</v>
      </c>
      <c r="I41" s="34"/>
      <c r="J41" s="25">
        <v>25841</v>
      </c>
      <c r="K41" s="25">
        <f>ROUND(J41/100*(100-Содержание!$N$10),2)</f>
        <v>25841</v>
      </c>
    </row>
    <row r="42" spans="2:12">
      <c r="B42" s="22"/>
      <c r="C42" s="22"/>
      <c r="D42" s="22"/>
      <c r="E42" s="22"/>
      <c r="F42" s="22"/>
      <c r="G42" s="22"/>
      <c r="H42" s="34">
        <v>375</v>
      </c>
      <c r="I42" s="34"/>
      <c r="J42" s="25">
        <v>44917</v>
      </c>
      <c r="K42" s="25">
        <f>ROUND(J42/100*(100-Содержание!$N$10),2)</f>
        <v>44917</v>
      </c>
    </row>
    <row r="43" spans="2:12" ht="11.25" customHeight="1">
      <c r="B43" s="22" t="s">
        <v>600</v>
      </c>
      <c r="C43" s="22"/>
      <c r="D43" s="22"/>
      <c r="E43" s="22"/>
      <c r="F43" s="22"/>
      <c r="G43" s="22"/>
      <c r="H43" s="34">
        <v>190</v>
      </c>
      <c r="I43" s="34"/>
      <c r="J43" s="25">
        <v>45500</v>
      </c>
      <c r="K43" s="25">
        <f>ROUND(J43/100*(100-Содержание!$N$10),2)</f>
        <v>45500</v>
      </c>
      <c r="L43" s="16"/>
    </row>
    <row r="44" spans="2:12">
      <c r="B44" s="22"/>
      <c r="C44" s="22"/>
      <c r="D44" s="22"/>
      <c r="E44" s="22"/>
      <c r="F44" s="22"/>
      <c r="G44" s="22"/>
      <c r="H44" s="34">
        <v>250</v>
      </c>
      <c r="I44" s="34"/>
      <c r="J44" s="25">
        <v>31830</v>
      </c>
      <c r="K44" s="25">
        <f>ROUND(J44/100*(100-Содержание!$N$10),2)</f>
        <v>31830</v>
      </c>
    </row>
    <row r="45" spans="2:12">
      <c r="B45" s="22"/>
      <c r="C45" s="22"/>
      <c r="D45" s="22"/>
      <c r="E45" s="22"/>
      <c r="F45" s="22"/>
      <c r="G45" s="22"/>
      <c r="H45" s="34">
        <v>375</v>
      </c>
      <c r="I45" s="34"/>
      <c r="J45" s="25">
        <v>56147</v>
      </c>
      <c r="K45" s="25">
        <f>ROUND(J45/100*(100-Содержание!$N$10),2)</f>
        <v>56147</v>
      </c>
    </row>
    <row r="46" spans="2:12" ht="11.25" customHeight="1">
      <c r="B46" s="22" t="s">
        <v>601</v>
      </c>
      <c r="C46" s="22"/>
      <c r="D46" s="22"/>
      <c r="E46" s="22"/>
      <c r="F46" s="22"/>
      <c r="G46" s="22"/>
      <c r="H46" s="34">
        <v>190</v>
      </c>
      <c r="I46" s="34"/>
      <c r="J46" s="25">
        <v>54600</v>
      </c>
      <c r="K46" s="25">
        <f>ROUND(J46/100*(100-Содержание!$N$10),2)</f>
        <v>54600</v>
      </c>
      <c r="L46" s="16"/>
    </row>
    <row r="47" spans="2:12">
      <c r="B47" s="22"/>
      <c r="C47" s="22"/>
      <c r="D47" s="22"/>
      <c r="E47" s="22"/>
      <c r="F47" s="22"/>
      <c r="G47" s="22"/>
      <c r="H47" s="34">
        <v>250</v>
      </c>
      <c r="I47" s="34"/>
      <c r="J47" s="25">
        <v>37834</v>
      </c>
      <c r="K47" s="25">
        <f>ROUND(J47/100*(100-Содержание!$N$10),2)</f>
        <v>37834</v>
      </c>
    </row>
    <row r="48" spans="2:12">
      <c r="B48" s="22"/>
      <c r="C48" s="22"/>
      <c r="D48" s="22"/>
      <c r="E48" s="22"/>
      <c r="F48" s="22"/>
      <c r="G48" s="22"/>
      <c r="H48" s="34">
        <v>375</v>
      </c>
      <c r="I48" s="34"/>
      <c r="J48" s="25">
        <v>67376</v>
      </c>
      <c r="K48" s="25">
        <f>ROUND(J48/100*(100-Содержание!$N$10),2)</f>
        <v>67376</v>
      </c>
    </row>
    <row r="49" spans="2:12" ht="11.25" customHeight="1">
      <c r="B49" s="22" t="s">
        <v>291</v>
      </c>
      <c r="C49" s="22"/>
      <c r="D49" s="22"/>
      <c r="E49" s="22"/>
      <c r="F49" s="22"/>
      <c r="G49" s="22"/>
      <c r="H49" s="34">
        <v>190</v>
      </c>
      <c r="I49" s="34"/>
      <c r="J49" s="25">
        <v>15482</v>
      </c>
      <c r="K49" s="25">
        <f>ROUND(J49/100*(100-Содержание!$N$10),2)</f>
        <v>15482</v>
      </c>
      <c r="L49" s="16"/>
    </row>
    <row r="50" spans="2:12">
      <c r="B50" s="22"/>
      <c r="C50" s="22"/>
      <c r="D50" s="22"/>
      <c r="E50" s="22"/>
      <c r="F50" s="22"/>
      <c r="G50" s="22"/>
      <c r="H50" s="34">
        <v>250</v>
      </c>
      <c r="I50" s="34"/>
      <c r="J50" s="25">
        <v>18493</v>
      </c>
      <c r="K50" s="25">
        <f>ROUND(J50/100*(100-Содержание!$N$10),2)</f>
        <v>18493</v>
      </c>
    </row>
    <row r="51" spans="2:12">
      <c r="B51" s="22"/>
      <c r="C51" s="22"/>
      <c r="D51" s="22"/>
      <c r="E51" s="22"/>
      <c r="F51" s="22"/>
      <c r="G51" s="22"/>
      <c r="H51" s="34">
        <v>375</v>
      </c>
      <c r="I51" s="34"/>
      <c r="J51" s="25">
        <v>28079</v>
      </c>
      <c r="K51" s="25">
        <f>ROUND(J51/100*(100-Содержание!$N$10),2)</f>
        <v>28079</v>
      </c>
    </row>
    <row r="52" spans="2:12" ht="11.25" customHeight="1">
      <c r="B52" s="22" t="s">
        <v>292</v>
      </c>
      <c r="C52" s="22"/>
      <c r="D52" s="22"/>
      <c r="E52" s="22"/>
      <c r="F52" s="22"/>
      <c r="G52" s="22"/>
      <c r="H52" s="34">
        <v>190</v>
      </c>
      <c r="I52" s="34"/>
      <c r="J52" s="25">
        <v>29545</v>
      </c>
      <c r="K52" s="25">
        <f>ROUND(J52/100*(100-Содержание!$N$10),2)</f>
        <v>29545</v>
      </c>
      <c r="L52" s="16"/>
    </row>
    <row r="53" spans="2:12">
      <c r="B53" s="22"/>
      <c r="C53" s="22"/>
      <c r="D53" s="22"/>
      <c r="E53" s="22"/>
      <c r="F53" s="22"/>
      <c r="G53" s="22"/>
      <c r="H53" s="34">
        <v>250</v>
      </c>
      <c r="I53" s="34"/>
      <c r="J53" s="25">
        <v>35568</v>
      </c>
      <c r="K53" s="25">
        <f>ROUND(J53/100*(100-Содержание!$N$10),2)</f>
        <v>35568</v>
      </c>
    </row>
    <row r="54" spans="2:12">
      <c r="B54" s="22"/>
      <c r="C54" s="22"/>
      <c r="D54" s="22"/>
      <c r="E54" s="22"/>
      <c r="F54" s="22"/>
      <c r="G54" s="22"/>
      <c r="H54" s="34">
        <v>375</v>
      </c>
      <c r="I54" s="34"/>
      <c r="J54" s="25">
        <v>53691</v>
      </c>
      <c r="K54" s="25">
        <f>ROUND(J54/100*(100-Содержание!$N$10),2)</f>
        <v>53691</v>
      </c>
    </row>
    <row r="55" spans="2:12" ht="11.25" customHeight="1">
      <c r="B55" s="22" t="s">
        <v>298</v>
      </c>
      <c r="C55" s="22"/>
      <c r="D55" s="22"/>
      <c r="E55" s="22"/>
      <c r="F55" s="22"/>
      <c r="G55" s="22"/>
      <c r="H55" s="34">
        <v>190</v>
      </c>
      <c r="I55" s="34"/>
      <c r="J55" s="25">
        <v>43550</v>
      </c>
      <c r="K55" s="25">
        <f>ROUND(J55/100*(100-Содержание!$N$10),2)</f>
        <v>43550</v>
      </c>
      <c r="L55" s="16"/>
    </row>
    <row r="56" spans="2:12">
      <c r="B56" s="22"/>
      <c r="C56" s="22"/>
      <c r="D56" s="22"/>
      <c r="E56" s="22"/>
      <c r="F56" s="22"/>
      <c r="G56" s="22"/>
      <c r="H56" s="34">
        <v>250</v>
      </c>
      <c r="I56" s="34"/>
      <c r="J56" s="25">
        <v>52584</v>
      </c>
      <c r="K56" s="25">
        <f>ROUND(J56/100*(100-Содержание!$N$10),2)</f>
        <v>52584</v>
      </c>
    </row>
    <row r="57" spans="2:12">
      <c r="B57" s="22"/>
      <c r="C57" s="22"/>
      <c r="D57" s="22"/>
      <c r="E57" s="22"/>
      <c r="F57" s="22"/>
      <c r="G57" s="22"/>
      <c r="H57" s="34">
        <v>375</v>
      </c>
      <c r="I57" s="34"/>
      <c r="J57" s="25">
        <v>79215</v>
      </c>
      <c r="K57" s="25">
        <f>ROUND(J57/100*(100-Содержание!$N$10),2)</f>
        <v>79215</v>
      </c>
    </row>
    <row r="58" spans="2:12" ht="11.25" customHeight="1">
      <c r="B58" s="22" t="s">
        <v>602</v>
      </c>
      <c r="C58" s="22"/>
      <c r="D58" s="22"/>
      <c r="E58" s="22"/>
      <c r="F58" s="22"/>
      <c r="G58" s="22"/>
      <c r="H58" s="34">
        <v>190</v>
      </c>
      <c r="I58" s="34"/>
      <c r="J58" s="25">
        <v>57517</v>
      </c>
      <c r="K58" s="25">
        <f>ROUND(J58/100*(100-Содержание!$N$10),2)</f>
        <v>57517</v>
      </c>
      <c r="L58" s="16"/>
    </row>
    <row r="59" spans="2:12">
      <c r="B59" s="22"/>
      <c r="C59" s="22"/>
      <c r="D59" s="22"/>
      <c r="E59" s="22"/>
      <c r="F59" s="22"/>
      <c r="G59" s="22"/>
      <c r="H59" s="34">
        <v>250</v>
      </c>
      <c r="I59" s="34"/>
      <c r="J59" s="25">
        <v>69562</v>
      </c>
      <c r="K59" s="25">
        <f>ROUND(J59/100*(100-Содержание!$N$10),2)</f>
        <v>69562</v>
      </c>
    </row>
    <row r="60" spans="2:12">
      <c r="B60" s="22"/>
      <c r="C60" s="22"/>
      <c r="D60" s="22"/>
      <c r="E60" s="22"/>
      <c r="F60" s="22"/>
      <c r="G60" s="22"/>
      <c r="H60" s="34">
        <v>375</v>
      </c>
      <c r="I60" s="34"/>
      <c r="J60" s="25">
        <v>104682</v>
      </c>
      <c r="K60" s="25">
        <f>ROUND(J60/100*(100-Содержание!$N$10),2)</f>
        <v>104682</v>
      </c>
    </row>
    <row r="61" spans="2:12" ht="11.25" customHeight="1">
      <c r="B61" s="22" t="s">
        <v>603</v>
      </c>
      <c r="C61" s="22"/>
      <c r="D61" s="22"/>
      <c r="E61" s="22"/>
      <c r="F61" s="22"/>
      <c r="G61" s="22"/>
      <c r="H61" s="34">
        <v>190</v>
      </c>
      <c r="I61" s="34"/>
      <c r="J61" s="25">
        <v>71425</v>
      </c>
      <c r="K61" s="25">
        <f>ROUND(J61/100*(100-Содержание!$N$10),2)</f>
        <v>71425</v>
      </c>
      <c r="L61" s="16"/>
    </row>
    <row r="62" spans="2:12">
      <c r="B62" s="22"/>
      <c r="C62" s="22"/>
      <c r="D62" s="22"/>
      <c r="E62" s="22"/>
      <c r="F62" s="22"/>
      <c r="G62" s="22"/>
      <c r="H62" s="34">
        <v>250</v>
      </c>
      <c r="I62" s="34"/>
      <c r="J62" s="25">
        <v>86482</v>
      </c>
      <c r="K62" s="25">
        <f>ROUND(J62/100*(100-Содержание!$N$10),2)</f>
        <v>86482</v>
      </c>
    </row>
    <row r="63" spans="2:12">
      <c r="B63" s="22"/>
      <c r="C63" s="22"/>
      <c r="D63" s="22"/>
      <c r="E63" s="22"/>
      <c r="F63" s="22"/>
      <c r="G63" s="22"/>
      <c r="H63" s="34">
        <v>375</v>
      </c>
      <c r="I63" s="34"/>
      <c r="J63" s="25">
        <v>130062</v>
      </c>
      <c r="K63" s="25">
        <f>ROUND(J63/100*(100-Содержание!$N$10),2)</f>
        <v>130062</v>
      </c>
    </row>
    <row r="64" spans="2:12" ht="11.25" customHeight="1">
      <c r="B64" s="22" t="s">
        <v>604</v>
      </c>
      <c r="C64" s="22"/>
      <c r="D64" s="22"/>
      <c r="E64" s="22"/>
      <c r="F64" s="22"/>
      <c r="G64" s="22"/>
      <c r="H64" s="34">
        <v>190</v>
      </c>
      <c r="I64" s="34"/>
      <c r="J64" s="25">
        <v>85348</v>
      </c>
      <c r="K64" s="25">
        <f>ROUND(J64/100*(100-Содержание!$N$10),2)</f>
        <v>85348</v>
      </c>
      <c r="L64" s="16"/>
    </row>
    <row r="65" spans="2:12">
      <c r="B65" s="22"/>
      <c r="C65" s="22"/>
      <c r="D65" s="22"/>
      <c r="E65" s="22"/>
      <c r="F65" s="22"/>
      <c r="G65" s="22"/>
      <c r="H65" s="34">
        <v>250</v>
      </c>
      <c r="I65" s="34"/>
      <c r="J65" s="25">
        <v>103416</v>
      </c>
      <c r="K65" s="25">
        <f>ROUND(J65/100*(100-Содержание!$N$10),2)</f>
        <v>103416</v>
      </c>
    </row>
    <row r="66" spans="2:12">
      <c r="B66" s="22"/>
      <c r="C66" s="22"/>
      <c r="D66" s="22"/>
      <c r="E66" s="22"/>
      <c r="F66" s="22"/>
      <c r="G66" s="22"/>
      <c r="H66" s="34">
        <v>375</v>
      </c>
      <c r="I66" s="34"/>
      <c r="J66" s="25">
        <v>155464</v>
      </c>
      <c r="K66" s="25">
        <f>ROUND(J66/100*(100-Содержание!$N$10),2)</f>
        <v>155464</v>
      </c>
    </row>
    <row r="67" spans="2:12" ht="11.25" customHeight="1">
      <c r="B67" s="22" t="s">
        <v>293</v>
      </c>
      <c r="C67" s="22"/>
      <c r="D67" s="22"/>
      <c r="E67" s="22"/>
      <c r="F67" s="22"/>
      <c r="G67" s="22"/>
      <c r="H67" s="34">
        <v>190</v>
      </c>
      <c r="I67" s="34"/>
      <c r="J67" s="25">
        <v>8800</v>
      </c>
      <c r="K67" s="25">
        <f>ROUND(J67/100*(100-Содержание!$N$10),2)</f>
        <v>8800</v>
      </c>
      <c r="L67" s="16"/>
    </row>
    <row r="68" spans="2:12">
      <c r="B68" s="22"/>
      <c r="C68" s="22"/>
      <c r="D68" s="22"/>
      <c r="E68" s="22"/>
      <c r="F68" s="22"/>
      <c r="G68" s="22"/>
      <c r="H68" s="34">
        <v>250</v>
      </c>
      <c r="I68" s="34"/>
      <c r="J68" s="25">
        <v>8400</v>
      </c>
      <c r="K68" s="25">
        <f>ROUND(J68/100*(100-Содержание!$N$10),2)</f>
        <v>8400</v>
      </c>
    </row>
    <row r="69" spans="2:12">
      <c r="B69" s="22"/>
      <c r="C69" s="22"/>
      <c r="D69" s="22"/>
      <c r="E69" s="22"/>
      <c r="F69" s="22"/>
      <c r="G69" s="22"/>
      <c r="H69" s="34">
        <v>375</v>
      </c>
      <c r="I69" s="34"/>
      <c r="J69" s="25">
        <v>12600</v>
      </c>
      <c r="K69" s="25">
        <f>ROUND(J69/100*(100-Содержание!$N$10),2)</f>
        <v>12600</v>
      </c>
    </row>
    <row r="70" spans="2:12" ht="11.25" customHeight="1">
      <c r="B70" s="22" t="s">
        <v>294</v>
      </c>
      <c r="C70" s="22"/>
      <c r="D70" s="22"/>
      <c r="E70" s="22"/>
      <c r="F70" s="22"/>
      <c r="G70" s="22"/>
      <c r="H70" s="34">
        <v>190</v>
      </c>
      <c r="I70" s="34"/>
      <c r="J70" s="25">
        <v>17600</v>
      </c>
      <c r="K70" s="25">
        <f>ROUND(J70/100*(100-Содержание!$N$10),2)</f>
        <v>17600</v>
      </c>
      <c r="L70" s="16"/>
    </row>
    <row r="71" spans="2:12">
      <c r="B71" s="22"/>
      <c r="C71" s="22"/>
      <c r="D71" s="22"/>
      <c r="E71" s="22"/>
      <c r="F71" s="22"/>
      <c r="G71" s="22"/>
      <c r="H71" s="34">
        <v>250</v>
      </c>
      <c r="I71" s="34"/>
      <c r="J71" s="25">
        <v>16800</v>
      </c>
      <c r="K71" s="25">
        <f>ROUND(J71/100*(100-Содержание!$N$10),2)</f>
        <v>16800</v>
      </c>
    </row>
    <row r="72" spans="2:12">
      <c r="B72" s="22"/>
      <c r="C72" s="22"/>
      <c r="D72" s="22"/>
      <c r="E72" s="22"/>
      <c r="F72" s="22"/>
      <c r="G72" s="22"/>
      <c r="H72" s="34">
        <v>375</v>
      </c>
      <c r="I72" s="34"/>
      <c r="J72" s="25">
        <v>25200</v>
      </c>
      <c r="K72" s="25">
        <f>ROUND(J72/100*(100-Содержание!$N$10),2)</f>
        <v>25200</v>
      </c>
    </row>
    <row r="73" spans="2:12" ht="11.25" customHeight="1">
      <c r="B73" s="22" t="s">
        <v>299</v>
      </c>
      <c r="C73" s="22"/>
      <c r="D73" s="22"/>
      <c r="E73" s="22"/>
      <c r="F73" s="22"/>
      <c r="G73" s="22"/>
      <c r="H73" s="34">
        <v>190</v>
      </c>
      <c r="I73" s="34"/>
      <c r="J73" s="25">
        <v>26400</v>
      </c>
      <c r="K73" s="25">
        <f>ROUND(J73/100*(100-Содержание!$N$10),2)</f>
        <v>26400</v>
      </c>
      <c r="L73" s="16"/>
    </row>
    <row r="74" spans="2:12">
      <c r="B74" s="22"/>
      <c r="C74" s="22"/>
      <c r="D74" s="22"/>
      <c r="E74" s="22"/>
      <c r="F74" s="22"/>
      <c r="G74" s="22"/>
      <c r="H74" s="34">
        <v>250</v>
      </c>
      <c r="I74" s="34"/>
      <c r="J74" s="25">
        <v>25200</v>
      </c>
      <c r="K74" s="25">
        <f>ROUND(J74/100*(100-Содержание!$N$10),2)</f>
        <v>25200</v>
      </c>
    </row>
    <row r="75" spans="2:12">
      <c r="B75" s="22"/>
      <c r="C75" s="22"/>
      <c r="D75" s="22"/>
      <c r="E75" s="22"/>
      <c r="F75" s="22"/>
      <c r="G75" s="22"/>
      <c r="H75" s="34">
        <v>375</v>
      </c>
      <c r="I75" s="34"/>
      <c r="J75" s="25">
        <v>37800</v>
      </c>
      <c r="K75" s="25">
        <f>ROUND(J75/100*(100-Содержание!$N$10),2)</f>
        <v>37800</v>
      </c>
    </row>
    <row r="76" spans="2:12" ht="11.25" customHeight="1">
      <c r="B76" s="22" t="s">
        <v>605</v>
      </c>
      <c r="C76" s="22"/>
      <c r="D76" s="22"/>
      <c r="E76" s="22"/>
      <c r="F76" s="22"/>
      <c r="G76" s="22"/>
      <c r="H76" s="34">
        <v>190</v>
      </c>
      <c r="I76" s="34"/>
      <c r="J76" s="25">
        <v>35200</v>
      </c>
      <c r="K76" s="25">
        <f>ROUND(J76/100*(100-Содержание!$N$10),2)</f>
        <v>35200</v>
      </c>
      <c r="L76" s="16"/>
    </row>
    <row r="77" spans="2:12">
      <c r="B77" s="22"/>
      <c r="C77" s="22"/>
      <c r="D77" s="22"/>
      <c r="E77" s="22"/>
      <c r="F77" s="22"/>
      <c r="G77" s="22"/>
      <c r="H77" s="34">
        <v>250</v>
      </c>
      <c r="I77" s="34"/>
      <c r="J77" s="25">
        <v>33600</v>
      </c>
      <c r="K77" s="25">
        <f>ROUND(J77/100*(100-Содержание!$N$10),2)</f>
        <v>33600</v>
      </c>
    </row>
    <row r="78" spans="2:12" ht="12.75">
      <c r="B78" s="32" t="s">
        <v>288</v>
      </c>
      <c r="C78" s="32"/>
      <c r="D78" s="32"/>
      <c r="E78" s="32"/>
      <c r="F78" s="32"/>
      <c r="G78" s="32"/>
      <c r="H78" s="32"/>
      <c r="I78" s="32"/>
      <c r="J78" s="32"/>
      <c r="K78" s="32"/>
    </row>
    <row r="79" spans="2:12" ht="11.25" customHeight="1">
      <c r="B79" s="22" t="s">
        <v>605</v>
      </c>
      <c r="C79" s="22"/>
      <c r="D79" s="22"/>
      <c r="E79" s="22"/>
      <c r="F79" s="22"/>
      <c r="G79" s="22"/>
      <c r="H79" s="34">
        <v>375</v>
      </c>
      <c r="I79" s="34"/>
      <c r="J79" s="25">
        <v>50400</v>
      </c>
      <c r="K79" s="25">
        <f>ROUND(J79/100*(100-Содержание!$N$10),2)</f>
        <v>50400</v>
      </c>
      <c r="L79" s="16"/>
    </row>
    <row r="80" spans="2:12" ht="11.25" customHeight="1">
      <c r="B80" s="22" t="s">
        <v>606</v>
      </c>
      <c r="C80" s="22"/>
      <c r="D80" s="22"/>
      <c r="E80" s="22"/>
      <c r="F80" s="22"/>
      <c r="G80" s="22"/>
      <c r="H80" s="34">
        <v>190</v>
      </c>
      <c r="I80" s="34"/>
      <c r="J80" s="25">
        <v>43900</v>
      </c>
      <c r="K80" s="25">
        <f>ROUND(J80/100*(100-Содержание!$N$10),2)</f>
        <v>43900</v>
      </c>
      <c r="L80" s="16"/>
    </row>
    <row r="81" spans="2:12">
      <c r="B81" s="22"/>
      <c r="C81" s="22"/>
      <c r="D81" s="22"/>
      <c r="E81" s="22"/>
      <c r="F81" s="22"/>
      <c r="G81" s="22"/>
      <c r="H81" s="34">
        <v>250</v>
      </c>
      <c r="I81" s="34"/>
      <c r="J81" s="25">
        <v>42000</v>
      </c>
      <c r="K81" s="25">
        <f>ROUND(J81/100*(100-Содержание!$N$10),2)</f>
        <v>42000</v>
      </c>
    </row>
    <row r="82" spans="2:12">
      <c r="B82" s="22"/>
      <c r="C82" s="22"/>
      <c r="D82" s="22"/>
      <c r="E82" s="22"/>
      <c r="F82" s="22"/>
      <c r="G82" s="22"/>
      <c r="H82" s="34">
        <v>375</v>
      </c>
      <c r="I82" s="34"/>
      <c r="J82" s="25">
        <v>63000</v>
      </c>
      <c r="K82" s="25">
        <f>ROUND(J82/100*(100-Содержание!$N$10),2)</f>
        <v>63000</v>
      </c>
    </row>
    <row r="83" spans="2:12" ht="11.25" customHeight="1">
      <c r="B83" s="22" t="s">
        <v>607</v>
      </c>
      <c r="C83" s="22"/>
      <c r="D83" s="22"/>
      <c r="E83" s="22"/>
      <c r="F83" s="22"/>
      <c r="G83" s="22"/>
      <c r="H83" s="34">
        <v>190</v>
      </c>
      <c r="I83" s="34"/>
      <c r="J83" s="25">
        <v>52700</v>
      </c>
      <c r="K83" s="25">
        <f>ROUND(J83/100*(100-Содержание!$N$10),2)</f>
        <v>52700</v>
      </c>
      <c r="L83" s="16"/>
    </row>
    <row r="84" spans="2:12">
      <c r="B84" s="22"/>
      <c r="C84" s="22"/>
      <c r="D84" s="22"/>
      <c r="E84" s="22"/>
      <c r="F84" s="22"/>
      <c r="G84" s="22"/>
      <c r="H84" s="34">
        <v>250</v>
      </c>
      <c r="I84" s="34"/>
      <c r="J84" s="25">
        <v>50400</v>
      </c>
      <c r="K84" s="25">
        <f>ROUND(J84/100*(100-Содержание!$N$10),2)</f>
        <v>50400</v>
      </c>
    </row>
    <row r="85" spans="2:12">
      <c r="B85" s="22"/>
      <c r="C85" s="22"/>
      <c r="D85" s="22"/>
      <c r="E85" s="22"/>
      <c r="F85" s="22"/>
      <c r="G85" s="22"/>
      <c r="H85" s="34">
        <v>375</v>
      </c>
      <c r="I85" s="34"/>
      <c r="J85" s="25">
        <v>75600</v>
      </c>
      <c r="K85" s="25">
        <f>ROUND(J85/100*(100-Содержание!$N$10),2)</f>
        <v>75600</v>
      </c>
    </row>
    <row r="86" spans="2:12" ht="11.25" customHeight="1">
      <c r="B86" s="22" t="s">
        <v>295</v>
      </c>
      <c r="C86" s="22"/>
      <c r="D86" s="22"/>
      <c r="E86" s="22"/>
      <c r="F86" s="22"/>
      <c r="G86" s="22"/>
      <c r="H86" s="34">
        <v>190</v>
      </c>
      <c r="I86" s="34"/>
      <c r="J86" s="25">
        <v>6562</v>
      </c>
      <c r="K86" s="25">
        <f>ROUND(J86/100*(100-Содержание!$N$10),2)</f>
        <v>6562</v>
      </c>
      <c r="L86" s="16"/>
    </row>
    <row r="87" spans="2:12">
      <c r="B87" s="22"/>
      <c r="C87" s="22"/>
      <c r="D87" s="22"/>
      <c r="E87" s="22"/>
      <c r="F87" s="22"/>
      <c r="G87" s="22"/>
      <c r="H87" s="34">
        <v>250</v>
      </c>
      <c r="I87" s="34"/>
      <c r="J87" s="25">
        <v>8400</v>
      </c>
      <c r="K87" s="25">
        <f>ROUND(J87/100*(100-Содержание!$N$10),2)</f>
        <v>8400</v>
      </c>
    </row>
    <row r="88" spans="2:12">
      <c r="B88" s="22"/>
      <c r="C88" s="22"/>
      <c r="D88" s="22"/>
      <c r="E88" s="22"/>
      <c r="F88" s="22"/>
      <c r="G88" s="22"/>
      <c r="H88" s="34">
        <v>375</v>
      </c>
      <c r="I88" s="34"/>
      <c r="J88" s="25">
        <v>12600</v>
      </c>
      <c r="K88" s="25">
        <f>ROUND(J88/100*(100-Содержание!$N$10),2)</f>
        <v>12600</v>
      </c>
    </row>
    <row r="89" spans="2:12" ht="11.25" customHeight="1">
      <c r="B89" s="22" t="s">
        <v>296</v>
      </c>
      <c r="C89" s="22"/>
      <c r="D89" s="22"/>
      <c r="E89" s="22"/>
      <c r="F89" s="22"/>
      <c r="G89" s="22"/>
      <c r="H89" s="34">
        <v>190</v>
      </c>
      <c r="I89" s="34"/>
      <c r="J89" s="25">
        <v>11705</v>
      </c>
      <c r="K89" s="25">
        <f>ROUND(J89/100*(100-Содержание!$N$10),2)</f>
        <v>11705</v>
      </c>
      <c r="L89" s="16"/>
    </row>
    <row r="90" spans="2:12">
      <c r="B90" s="22"/>
      <c r="C90" s="22"/>
      <c r="D90" s="22"/>
      <c r="E90" s="22"/>
      <c r="F90" s="22"/>
      <c r="G90" s="22"/>
      <c r="H90" s="34">
        <v>250</v>
      </c>
      <c r="I90" s="34"/>
      <c r="J90" s="25">
        <v>16800</v>
      </c>
      <c r="K90" s="25">
        <f>ROUND(J90/100*(100-Содержание!$N$10),2)</f>
        <v>16800</v>
      </c>
    </row>
    <row r="91" spans="2:12">
      <c r="B91" s="22"/>
      <c r="C91" s="22"/>
      <c r="D91" s="22"/>
      <c r="E91" s="22"/>
      <c r="F91" s="22"/>
      <c r="G91" s="22"/>
      <c r="H91" s="34">
        <v>375</v>
      </c>
      <c r="I91" s="34"/>
      <c r="J91" s="25">
        <v>25200</v>
      </c>
      <c r="K91" s="25">
        <f>ROUND(J91/100*(100-Содержание!$N$10),2)</f>
        <v>25200</v>
      </c>
    </row>
    <row r="92" spans="2:12" ht="11.25" customHeight="1">
      <c r="B92" s="22" t="s">
        <v>300</v>
      </c>
      <c r="C92" s="22"/>
      <c r="D92" s="22"/>
      <c r="E92" s="22"/>
      <c r="F92" s="22"/>
      <c r="G92" s="22"/>
      <c r="H92" s="34">
        <v>190</v>
      </c>
      <c r="I92" s="34"/>
      <c r="J92" s="25">
        <v>17400</v>
      </c>
      <c r="K92" s="25">
        <f>ROUND(J92/100*(100-Содержание!$N$10),2)</f>
        <v>17400</v>
      </c>
      <c r="L92" s="16"/>
    </row>
    <row r="93" spans="2:12">
      <c r="B93" s="22"/>
      <c r="C93" s="22"/>
      <c r="D93" s="22"/>
      <c r="E93" s="22"/>
      <c r="F93" s="22"/>
      <c r="G93" s="22"/>
      <c r="H93" s="34">
        <v>250</v>
      </c>
      <c r="I93" s="34"/>
      <c r="J93" s="25">
        <v>25200</v>
      </c>
      <c r="K93" s="25">
        <f>ROUND(J93/100*(100-Содержание!$N$10),2)</f>
        <v>25200</v>
      </c>
    </row>
    <row r="94" spans="2:12">
      <c r="B94" s="22"/>
      <c r="C94" s="22"/>
      <c r="D94" s="22"/>
      <c r="E94" s="22"/>
      <c r="F94" s="22"/>
      <c r="G94" s="22"/>
      <c r="H94" s="34">
        <v>375</v>
      </c>
      <c r="I94" s="34"/>
      <c r="J94" s="25">
        <v>37800</v>
      </c>
      <c r="K94" s="25">
        <f>ROUND(J94/100*(100-Содержание!$N$10),2)</f>
        <v>37800</v>
      </c>
    </row>
    <row r="95" spans="2:12" ht="11.25" customHeight="1">
      <c r="B95" s="22" t="s">
        <v>608</v>
      </c>
      <c r="C95" s="22"/>
      <c r="D95" s="22"/>
      <c r="E95" s="22"/>
      <c r="F95" s="22"/>
      <c r="G95" s="22"/>
      <c r="H95" s="34">
        <v>190</v>
      </c>
      <c r="I95" s="34"/>
      <c r="J95" s="25">
        <v>23200</v>
      </c>
      <c r="K95" s="25">
        <f>ROUND(J95/100*(100-Содержание!$N$10),2)</f>
        <v>23200</v>
      </c>
      <c r="L95" s="16"/>
    </row>
    <row r="96" spans="2:12">
      <c r="B96" s="22"/>
      <c r="C96" s="22"/>
      <c r="D96" s="22"/>
      <c r="E96" s="22"/>
      <c r="F96" s="22"/>
      <c r="G96" s="22"/>
      <c r="H96" s="34">
        <v>250</v>
      </c>
      <c r="I96" s="34"/>
      <c r="J96" s="25">
        <v>33600</v>
      </c>
      <c r="K96" s="25">
        <f>ROUND(J96/100*(100-Содержание!$N$10),2)</f>
        <v>33600</v>
      </c>
    </row>
    <row r="97" spans="2:12">
      <c r="B97" s="22"/>
      <c r="C97" s="22"/>
      <c r="D97" s="22"/>
      <c r="E97" s="22"/>
      <c r="F97" s="22"/>
      <c r="G97" s="22"/>
      <c r="H97" s="34">
        <v>375</v>
      </c>
      <c r="I97" s="34"/>
      <c r="J97" s="25">
        <v>50400</v>
      </c>
      <c r="K97" s="25">
        <f>ROUND(J97/100*(100-Содержание!$N$10),2)</f>
        <v>50400</v>
      </c>
    </row>
    <row r="98" spans="2:12" ht="11.25" customHeight="1">
      <c r="B98" s="22" t="s">
        <v>609</v>
      </c>
      <c r="C98" s="22"/>
      <c r="D98" s="22"/>
      <c r="E98" s="22"/>
      <c r="F98" s="22"/>
      <c r="G98" s="22"/>
      <c r="H98" s="34">
        <v>190</v>
      </c>
      <c r="I98" s="34"/>
      <c r="J98" s="25">
        <v>28900</v>
      </c>
      <c r="K98" s="25">
        <f>ROUND(J98/100*(100-Содержание!$N$10),2)</f>
        <v>28900</v>
      </c>
      <c r="L98" s="16"/>
    </row>
    <row r="99" spans="2:12">
      <c r="B99" s="22"/>
      <c r="C99" s="22"/>
      <c r="D99" s="22"/>
      <c r="E99" s="22"/>
      <c r="F99" s="22"/>
      <c r="G99" s="22"/>
      <c r="H99" s="34">
        <v>250</v>
      </c>
      <c r="I99" s="34"/>
      <c r="J99" s="25">
        <v>42000</v>
      </c>
      <c r="K99" s="25">
        <f>ROUND(J99/100*(100-Содержание!$N$10),2)</f>
        <v>42000</v>
      </c>
    </row>
    <row r="100" spans="2:12">
      <c r="B100" s="22"/>
      <c r="C100" s="22"/>
      <c r="D100" s="22"/>
      <c r="E100" s="22"/>
      <c r="F100" s="22"/>
      <c r="G100" s="22"/>
      <c r="H100" s="34">
        <v>375</v>
      </c>
      <c r="I100" s="34"/>
      <c r="J100" s="25">
        <v>63000</v>
      </c>
      <c r="K100" s="25">
        <f>ROUND(J100/100*(100-Содержание!$N$10),2)</f>
        <v>63000</v>
      </c>
    </row>
    <row r="101" spans="2:12" ht="11.25" customHeight="1">
      <c r="B101" s="22" t="s">
        <v>610</v>
      </c>
      <c r="C101" s="22"/>
      <c r="D101" s="22"/>
      <c r="E101" s="22"/>
      <c r="F101" s="22"/>
      <c r="G101" s="22"/>
      <c r="H101" s="34">
        <v>190</v>
      </c>
      <c r="I101" s="34"/>
      <c r="J101" s="25">
        <v>34700</v>
      </c>
      <c r="K101" s="25">
        <f>ROUND(J101/100*(100-Содержание!$N$10),2)</f>
        <v>34700</v>
      </c>
      <c r="L101" s="16"/>
    </row>
    <row r="102" spans="2:12">
      <c r="B102" s="22"/>
      <c r="C102" s="22"/>
      <c r="D102" s="22"/>
      <c r="E102" s="22"/>
      <c r="F102" s="22"/>
      <c r="G102" s="22"/>
      <c r="H102" s="34">
        <v>250</v>
      </c>
      <c r="I102" s="34"/>
      <c r="J102" s="25">
        <v>50400</v>
      </c>
      <c r="K102" s="25">
        <f>ROUND(J102/100*(100-Содержание!$N$10),2)</f>
        <v>50400</v>
      </c>
    </row>
    <row r="103" spans="2:12">
      <c r="B103" s="22"/>
      <c r="C103" s="22"/>
      <c r="D103" s="22"/>
      <c r="E103" s="22"/>
      <c r="F103" s="22"/>
      <c r="G103" s="22"/>
      <c r="H103" s="34">
        <v>375</v>
      </c>
      <c r="I103" s="34"/>
      <c r="J103" s="25">
        <v>75600</v>
      </c>
      <c r="K103" s="25">
        <f>ROUND(J103/100*(100-Содержание!$N$10),2)</f>
        <v>75600</v>
      </c>
    </row>
    <row r="104" spans="2:12" ht="12.75">
      <c r="B104" s="32" t="s">
        <v>161</v>
      </c>
      <c r="C104" s="32"/>
      <c r="D104" s="32"/>
      <c r="E104" s="32"/>
      <c r="F104" s="32"/>
      <c r="G104" s="32"/>
      <c r="H104" s="32"/>
      <c r="I104" s="32"/>
      <c r="J104" s="32"/>
      <c r="K104" s="32"/>
    </row>
    <row r="105" spans="2:12" ht="11.25" customHeight="1">
      <c r="B105" s="22" t="s">
        <v>673</v>
      </c>
      <c r="C105" s="22"/>
      <c r="D105" s="22"/>
      <c r="E105" s="22"/>
      <c r="F105" s="22"/>
      <c r="G105" s="22"/>
      <c r="H105" s="34">
        <v>190</v>
      </c>
      <c r="I105" s="34"/>
      <c r="J105" s="25">
        <v>-20714</v>
      </c>
      <c r="K105" s="25">
        <f>ROUND(J105/100*(100-Содержание!$N$10),2)</f>
        <v>-20714</v>
      </c>
      <c r="L105" s="16"/>
    </row>
    <row r="106" spans="2:12">
      <c r="B106" s="22"/>
      <c r="C106" s="22"/>
      <c r="D106" s="22"/>
      <c r="E106" s="22"/>
      <c r="F106" s="22"/>
      <c r="G106" s="22"/>
      <c r="H106" s="34">
        <v>250</v>
      </c>
      <c r="I106" s="34"/>
      <c r="J106" s="25">
        <v>-24850</v>
      </c>
      <c r="K106" s="25">
        <f>ROUND(J106/100*(100-Содержание!$N$10),2)</f>
        <v>-24850</v>
      </c>
    </row>
    <row r="107" spans="2:12">
      <c r="B107" s="22"/>
      <c r="C107" s="22"/>
      <c r="D107" s="22"/>
      <c r="E107" s="22"/>
      <c r="F107" s="22"/>
      <c r="G107" s="22"/>
      <c r="H107" s="34">
        <v>375</v>
      </c>
      <c r="I107" s="34"/>
      <c r="J107" s="25">
        <v>-37275</v>
      </c>
      <c r="K107" s="25">
        <f>ROUND(J107/100*(100-Содержание!$N$10),2)</f>
        <v>-37275</v>
      </c>
    </row>
    <row r="108" spans="2:12" ht="11.25" customHeight="1">
      <c r="B108" s="22" t="s">
        <v>674</v>
      </c>
      <c r="C108" s="22"/>
      <c r="D108" s="22"/>
      <c r="E108" s="22"/>
      <c r="F108" s="22"/>
      <c r="G108" s="22"/>
      <c r="H108" s="34">
        <v>190</v>
      </c>
      <c r="I108" s="34"/>
      <c r="J108" s="25">
        <v>-10357</v>
      </c>
      <c r="K108" s="25">
        <f>ROUND(J108/100*(100-Содержание!$N$10),2)</f>
        <v>-10357</v>
      </c>
      <c r="L108" s="16"/>
    </row>
    <row r="109" spans="2:12">
      <c r="B109" s="22"/>
      <c r="C109" s="22"/>
      <c r="D109" s="22"/>
      <c r="E109" s="22"/>
      <c r="F109" s="22"/>
      <c r="G109" s="22"/>
      <c r="H109" s="34">
        <v>250</v>
      </c>
      <c r="I109" s="34"/>
      <c r="J109" s="25">
        <v>-12425</v>
      </c>
      <c r="K109" s="25">
        <f>ROUND(J109/100*(100-Содержание!$N$10),2)</f>
        <v>-12425</v>
      </c>
    </row>
    <row r="110" spans="2:12">
      <c r="B110" s="22"/>
      <c r="C110" s="22"/>
      <c r="D110" s="22"/>
      <c r="E110" s="22"/>
      <c r="F110" s="22"/>
      <c r="G110" s="22"/>
      <c r="H110" s="34">
        <v>375</v>
      </c>
      <c r="I110" s="34"/>
      <c r="J110" s="25">
        <v>-18637</v>
      </c>
      <c r="K110" s="25">
        <f>ROUND(J110/100*(100-Содержание!$N$10),2)</f>
        <v>-18637</v>
      </c>
    </row>
    <row r="111" spans="2:12" ht="12.75">
      <c r="B111" s="32" t="s">
        <v>613</v>
      </c>
      <c r="C111" s="32"/>
      <c r="D111" s="32"/>
      <c r="E111" s="32"/>
      <c r="F111" s="32"/>
      <c r="G111" s="32"/>
      <c r="H111" s="32"/>
      <c r="I111" s="32"/>
      <c r="J111" s="32"/>
      <c r="K111" s="32"/>
    </row>
    <row r="112" spans="2:12" ht="11.25" customHeight="1">
      <c r="B112" s="22" t="s">
        <v>614</v>
      </c>
      <c r="C112" s="22"/>
      <c r="D112" s="22"/>
      <c r="E112" s="22"/>
      <c r="F112" s="22"/>
      <c r="G112" s="22"/>
      <c r="H112" s="34">
        <v>190</v>
      </c>
      <c r="I112" s="34"/>
      <c r="J112" s="25">
        <v>5937</v>
      </c>
      <c r="K112" s="25">
        <f>ROUND(J112/100*(100-Содержание!$N$10),2)</f>
        <v>5937</v>
      </c>
      <c r="L112" s="16"/>
    </row>
    <row r="113" spans="2:12">
      <c r="B113" s="22"/>
      <c r="C113" s="22"/>
      <c r="D113" s="22"/>
      <c r="E113" s="22"/>
      <c r="F113" s="22"/>
      <c r="G113" s="22"/>
      <c r="H113" s="34">
        <v>250</v>
      </c>
      <c r="I113" s="34"/>
      <c r="J113" s="25">
        <v>7917</v>
      </c>
      <c r="K113" s="25">
        <f>ROUND(J113/100*(100-Содержание!$N$10),2)</f>
        <v>7917</v>
      </c>
    </row>
    <row r="114" spans="2:12">
      <c r="B114" s="22"/>
      <c r="C114" s="22"/>
      <c r="D114" s="22"/>
      <c r="E114" s="22"/>
      <c r="F114" s="22"/>
      <c r="G114" s="22"/>
      <c r="H114" s="34">
        <v>375</v>
      </c>
      <c r="I114" s="34"/>
      <c r="J114" s="25">
        <v>11875</v>
      </c>
      <c r="K114" s="25">
        <f>ROUND(J114/100*(100-Содержание!$N$10),2)</f>
        <v>11875</v>
      </c>
    </row>
    <row r="115" spans="2:12" ht="12.75">
      <c r="B115" s="32" t="s">
        <v>615</v>
      </c>
      <c r="C115" s="32"/>
      <c r="D115" s="32"/>
      <c r="E115" s="32"/>
      <c r="F115" s="32"/>
      <c r="G115" s="32"/>
      <c r="H115" s="32"/>
      <c r="I115" s="32"/>
      <c r="J115" s="32"/>
      <c r="K115" s="32"/>
    </row>
    <row r="116" spans="2:12" ht="11.25" customHeight="1">
      <c r="B116" s="22" t="s">
        <v>616</v>
      </c>
      <c r="C116" s="22"/>
      <c r="D116" s="22"/>
      <c r="E116" s="22"/>
      <c r="F116" s="22"/>
      <c r="G116" s="22"/>
      <c r="H116" s="34">
        <v>190</v>
      </c>
      <c r="I116" s="34"/>
      <c r="J116" s="25">
        <v>156992</v>
      </c>
      <c r="K116" s="25">
        <f>ROUND(J116/100*(100-Содержание!$N$10),2)</f>
        <v>156992</v>
      </c>
      <c r="L116" s="16"/>
    </row>
    <row r="117" spans="2:12">
      <c r="B117" s="22"/>
      <c r="C117" s="22"/>
      <c r="D117" s="22"/>
      <c r="E117" s="22"/>
      <c r="F117" s="22"/>
      <c r="G117" s="22"/>
      <c r="H117" s="34">
        <v>250</v>
      </c>
      <c r="I117" s="34"/>
      <c r="J117" s="25">
        <v>212784</v>
      </c>
      <c r="K117" s="25">
        <f>ROUND(J117/100*(100-Содержание!$N$10),2)</f>
        <v>212784</v>
      </c>
    </row>
    <row r="118" spans="2:12">
      <c r="B118" s="22"/>
      <c r="C118" s="22"/>
      <c r="D118" s="22"/>
      <c r="E118" s="22"/>
      <c r="F118" s="22"/>
      <c r="G118" s="22"/>
      <c r="H118" s="34">
        <v>375</v>
      </c>
      <c r="I118" s="34"/>
      <c r="J118" s="25">
        <v>319176</v>
      </c>
      <c r="K118" s="25">
        <f>ROUND(J118/100*(100-Содержание!$N$10),2)</f>
        <v>319176</v>
      </c>
    </row>
    <row r="119" spans="2:12" ht="11.25" customHeight="1">
      <c r="B119" s="22" t="s">
        <v>617</v>
      </c>
      <c r="C119" s="22"/>
      <c r="D119" s="22"/>
      <c r="E119" s="22"/>
      <c r="F119" s="22"/>
      <c r="G119" s="22"/>
      <c r="H119" s="34">
        <v>190</v>
      </c>
      <c r="I119" s="34"/>
      <c r="J119" s="25">
        <v>119442</v>
      </c>
      <c r="K119" s="25">
        <f>ROUND(J119/100*(100-Содержание!$N$10),2)</f>
        <v>119442</v>
      </c>
      <c r="L119" s="16"/>
    </row>
    <row r="120" spans="2:12">
      <c r="B120" s="22"/>
      <c r="C120" s="22"/>
      <c r="D120" s="22"/>
      <c r="E120" s="22"/>
      <c r="F120" s="22"/>
      <c r="G120" s="22"/>
      <c r="H120" s="34">
        <v>250</v>
      </c>
      <c r="I120" s="34"/>
      <c r="J120" s="25">
        <v>142714</v>
      </c>
      <c r="K120" s="25">
        <f>ROUND(J120/100*(100-Содержание!$N$10),2)</f>
        <v>142714</v>
      </c>
    </row>
    <row r="121" spans="2:12">
      <c r="B121" s="22"/>
      <c r="C121" s="22"/>
      <c r="D121" s="22"/>
      <c r="E121" s="22"/>
      <c r="F121" s="22"/>
      <c r="G121" s="22"/>
      <c r="H121" s="34">
        <v>375</v>
      </c>
      <c r="I121" s="34"/>
      <c r="J121" s="25">
        <v>234284</v>
      </c>
      <c r="K121" s="25">
        <f>ROUND(J121/100*(100-Содержание!$N$10),2)</f>
        <v>234284</v>
      </c>
    </row>
    <row r="122" spans="2:12" ht="12.75">
      <c r="B122" s="32" t="s">
        <v>618</v>
      </c>
      <c r="C122" s="32"/>
      <c r="D122" s="32"/>
      <c r="E122" s="32"/>
      <c r="F122" s="32"/>
      <c r="G122" s="32"/>
      <c r="H122" s="32"/>
      <c r="I122" s="32"/>
      <c r="J122" s="32"/>
      <c r="K122" s="32"/>
    </row>
    <row r="123" spans="2:12" ht="11.25" customHeight="1">
      <c r="B123" s="22" t="s">
        <v>619</v>
      </c>
      <c r="C123" s="22"/>
      <c r="D123" s="22"/>
      <c r="E123" s="22"/>
      <c r="F123" s="22"/>
      <c r="G123" s="22"/>
      <c r="H123" s="34">
        <v>190</v>
      </c>
      <c r="I123" s="34"/>
      <c r="J123" s="25">
        <v>13913</v>
      </c>
      <c r="K123" s="25">
        <f>ROUND(J123/100*(100-Содержание!$N$10),2)</f>
        <v>13913</v>
      </c>
      <c r="L123" s="16"/>
    </row>
    <row r="124" spans="2:12">
      <c r="B124" s="22"/>
      <c r="C124" s="22"/>
      <c r="D124" s="22"/>
      <c r="E124" s="22"/>
      <c r="F124" s="22"/>
      <c r="G124" s="22"/>
      <c r="H124" s="34">
        <v>250</v>
      </c>
      <c r="I124" s="34"/>
      <c r="J124" s="25">
        <v>15615</v>
      </c>
      <c r="K124" s="25">
        <f>ROUND(J124/100*(100-Содержание!$N$10),2)</f>
        <v>15615</v>
      </c>
    </row>
    <row r="125" spans="2:12">
      <c r="B125" s="22"/>
      <c r="C125" s="22"/>
      <c r="D125" s="22"/>
      <c r="E125" s="22"/>
      <c r="F125" s="22"/>
      <c r="G125" s="22"/>
      <c r="H125" s="34">
        <v>375</v>
      </c>
      <c r="I125" s="34"/>
      <c r="J125" s="25">
        <v>22914</v>
      </c>
      <c r="K125" s="25">
        <f>ROUND(J125/100*(100-Содержание!$N$10),2)</f>
        <v>22914</v>
      </c>
    </row>
    <row r="126" spans="2:12" ht="12.75">
      <c r="B126" s="32" t="s">
        <v>141</v>
      </c>
      <c r="C126" s="32"/>
      <c r="D126" s="32"/>
      <c r="E126" s="32"/>
      <c r="F126" s="32"/>
      <c r="G126" s="32"/>
      <c r="H126" s="32"/>
      <c r="I126" s="32"/>
      <c r="J126" s="32"/>
      <c r="K126" s="32"/>
    </row>
    <row r="127" spans="2:12" ht="11.25" customHeight="1">
      <c r="B127" s="22" t="s">
        <v>620</v>
      </c>
      <c r="C127" s="22"/>
      <c r="D127" s="22"/>
      <c r="E127" s="22"/>
      <c r="F127" s="22"/>
      <c r="G127" s="22"/>
      <c r="H127" s="34" t="s">
        <v>129</v>
      </c>
      <c r="I127" s="34"/>
      <c r="J127" s="25">
        <v>41979</v>
      </c>
      <c r="K127" s="25">
        <f>ROUND(J127/100*(100-Содержание!$N$10),2)</f>
        <v>41979</v>
      </c>
      <c r="L127" s="16"/>
    </row>
    <row r="128" spans="2:12" ht="11.25" customHeight="1">
      <c r="B128" s="22" t="s">
        <v>621</v>
      </c>
      <c r="C128" s="22"/>
      <c r="D128" s="22"/>
      <c r="E128" s="22"/>
      <c r="F128" s="22"/>
      <c r="G128" s="22"/>
      <c r="H128" s="34" t="s">
        <v>129</v>
      </c>
      <c r="I128" s="34"/>
      <c r="J128" s="25">
        <v>55822</v>
      </c>
      <c r="K128" s="25">
        <f>ROUND(J128/100*(100-Содержание!$N$10),2)</f>
        <v>55822</v>
      </c>
      <c r="L128" s="16"/>
    </row>
    <row r="129" spans="2:12" ht="11.25" customHeight="1">
      <c r="B129" s="22" t="s">
        <v>623</v>
      </c>
      <c r="C129" s="22"/>
      <c r="D129" s="22"/>
      <c r="E129" s="22"/>
      <c r="F129" s="22"/>
      <c r="G129" s="22"/>
      <c r="H129" s="34" t="s">
        <v>129</v>
      </c>
      <c r="I129" s="34"/>
      <c r="J129" s="25">
        <v>62481</v>
      </c>
      <c r="K129" s="25">
        <f>ROUND(J129/100*(100-Содержание!$N$10),2)</f>
        <v>62481</v>
      </c>
      <c r="L129" s="16"/>
    </row>
    <row r="130" spans="2:12" ht="11.25" customHeight="1">
      <c r="B130" s="22" t="s">
        <v>144</v>
      </c>
      <c r="C130" s="22"/>
      <c r="D130" s="22"/>
      <c r="E130" s="22"/>
      <c r="F130" s="22"/>
      <c r="G130" s="22"/>
      <c r="H130" s="34" t="s">
        <v>129</v>
      </c>
      <c r="I130" s="34"/>
      <c r="J130" s="25">
        <v>67599</v>
      </c>
      <c r="K130" s="25">
        <f>ROUND(J130/100*(100-Содержание!$N$10),2)</f>
        <v>67599</v>
      </c>
      <c r="L130" s="16"/>
    </row>
    <row r="131" spans="2:12" ht="11.25" customHeight="1">
      <c r="B131" s="22" t="s">
        <v>146</v>
      </c>
      <c r="C131" s="22"/>
      <c r="D131" s="22"/>
      <c r="E131" s="22"/>
      <c r="F131" s="22"/>
      <c r="G131" s="22"/>
      <c r="H131" s="34" t="s">
        <v>129</v>
      </c>
      <c r="I131" s="34"/>
      <c r="J131" s="25">
        <v>3734</v>
      </c>
      <c r="K131" s="25">
        <f>ROUND(J131/100*(100-Содержание!$N$10),2)</f>
        <v>3734</v>
      </c>
      <c r="L131" s="16"/>
    </row>
    <row r="132" spans="2:12" ht="11.25" customHeight="1">
      <c r="B132" s="22" t="s">
        <v>418</v>
      </c>
      <c r="C132" s="22"/>
      <c r="D132" s="22"/>
      <c r="E132" s="22"/>
      <c r="F132" s="22"/>
      <c r="G132" s="22"/>
      <c r="H132" s="34">
        <v>375</v>
      </c>
      <c r="I132" s="34"/>
      <c r="J132" s="25">
        <v>55708</v>
      </c>
      <c r="K132" s="25">
        <f>ROUND(J132/100*(100-Содержание!$N$10),2)</f>
        <v>55708</v>
      </c>
      <c r="L132" s="16"/>
    </row>
    <row r="133" spans="2:12" ht="12.75">
      <c r="B133" s="32" t="s">
        <v>153</v>
      </c>
      <c r="C133" s="32"/>
      <c r="D133" s="32"/>
      <c r="E133" s="32"/>
      <c r="F133" s="32"/>
      <c r="G133" s="32"/>
      <c r="H133" s="32"/>
      <c r="I133" s="32"/>
      <c r="J133" s="32"/>
      <c r="K133" s="32"/>
    </row>
    <row r="134" spans="2:12" ht="11.25" customHeight="1">
      <c r="B134" s="22" t="s">
        <v>620</v>
      </c>
      <c r="C134" s="22"/>
      <c r="D134" s="22"/>
      <c r="E134" s="22"/>
      <c r="F134" s="22"/>
      <c r="G134" s="22"/>
      <c r="H134" s="34" t="s">
        <v>129</v>
      </c>
      <c r="I134" s="34"/>
      <c r="J134" s="25">
        <v>41979</v>
      </c>
      <c r="K134" s="25">
        <f>ROUND(J134/100*(100-Содержание!$N$10),2)</f>
        <v>41979</v>
      </c>
      <c r="L134" s="16"/>
    </row>
    <row r="135" spans="2:12" ht="11.25" customHeight="1">
      <c r="B135" s="22" t="s">
        <v>621</v>
      </c>
      <c r="C135" s="22"/>
      <c r="D135" s="22"/>
      <c r="E135" s="22"/>
      <c r="F135" s="22"/>
      <c r="G135" s="22"/>
      <c r="H135" s="34" t="s">
        <v>129</v>
      </c>
      <c r="I135" s="34"/>
      <c r="J135" s="25">
        <v>55833</v>
      </c>
      <c r="K135" s="25">
        <f>ROUND(J135/100*(100-Содержание!$N$10),2)</f>
        <v>55833</v>
      </c>
      <c r="L135" s="16"/>
    </row>
    <row r="136" spans="2:12" ht="11.25" customHeight="1">
      <c r="B136" s="22" t="s">
        <v>623</v>
      </c>
      <c r="C136" s="22"/>
      <c r="D136" s="22"/>
      <c r="E136" s="22"/>
      <c r="F136" s="22"/>
      <c r="G136" s="22"/>
      <c r="H136" s="34" t="s">
        <v>129</v>
      </c>
      <c r="I136" s="34"/>
      <c r="J136" s="25">
        <v>62481</v>
      </c>
      <c r="K136" s="25">
        <f>ROUND(J136/100*(100-Содержание!$N$10),2)</f>
        <v>62481</v>
      </c>
      <c r="L136" s="16"/>
    </row>
    <row r="137" spans="2:12" ht="11.25" customHeight="1">
      <c r="B137" s="22" t="s">
        <v>144</v>
      </c>
      <c r="C137" s="22"/>
      <c r="D137" s="22"/>
      <c r="E137" s="22"/>
      <c r="F137" s="22"/>
      <c r="G137" s="22"/>
      <c r="H137" s="34">
        <v>190</v>
      </c>
      <c r="I137" s="34"/>
      <c r="J137" s="25">
        <v>67599</v>
      </c>
      <c r="K137" s="25">
        <f>ROUND(J137/100*(100-Содержание!$N$10),2)</f>
        <v>67599</v>
      </c>
      <c r="L137" s="16"/>
    </row>
    <row r="138" spans="2:12">
      <c r="B138" s="22"/>
      <c r="C138" s="22"/>
      <c r="D138" s="22"/>
      <c r="E138" s="22"/>
      <c r="F138" s="22"/>
      <c r="G138" s="22"/>
      <c r="H138" s="34">
        <v>250</v>
      </c>
      <c r="I138" s="34"/>
      <c r="J138" s="25">
        <v>67599</v>
      </c>
      <c r="K138" s="25">
        <f>ROUND(J138/100*(100-Содержание!$N$10),2)</f>
        <v>67599</v>
      </c>
    </row>
    <row r="139" spans="2:12">
      <c r="B139" s="22"/>
      <c r="C139" s="22"/>
      <c r="D139" s="22"/>
      <c r="E139" s="22"/>
      <c r="F139" s="22"/>
      <c r="G139" s="22"/>
      <c r="H139" s="34">
        <v>375</v>
      </c>
      <c r="I139" s="34"/>
      <c r="J139" s="25">
        <v>66940</v>
      </c>
      <c r="K139" s="25">
        <f>ROUND(J139/100*(100-Содержание!$N$10),2)</f>
        <v>66940</v>
      </c>
    </row>
    <row r="140" spans="2:12" ht="12.75">
      <c r="B140" s="32" t="s">
        <v>153</v>
      </c>
      <c r="C140" s="32"/>
      <c r="D140" s="32"/>
      <c r="E140" s="32"/>
      <c r="F140" s="32"/>
      <c r="G140" s="32"/>
      <c r="H140" s="32"/>
      <c r="I140" s="32"/>
      <c r="J140" s="32"/>
      <c r="K140" s="32"/>
    </row>
    <row r="141" spans="2:12" ht="11.25" customHeight="1">
      <c r="B141" s="22" t="s">
        <v>146</v>
      </c>
      <c r="C141" s="22"/>
      <c r="D141" s="22"/>
      <c r="E141" s="22"/>
      <c r="F141" s="22"/>
      <c r="G141" s="22"/>
      <c r="H141" s="34" t="s">
        <v>129</v>
      </c>
      <c r="I141" s="34"/>
      <c r="J141" s="25">
        <v>3734</v>
      </c>
      <c r="K141" s="25">
        <f>ROUND(J141/100*(100-Содержание!$N$10),2)</f>
        <v>3734</v>
      </c>
      <c r="L141" s="16"/>
    </row>
    <row r="142" spans="2:12" ht="11.25" customHeight="1">
      <c r="B142" s="22" t="s">
        <v>418</v>
      </c>
      <c r="C142" s="22"/>
      <c r="D142" s="22"/>
      <c r="E142" s="22"/>
      <c r="F142" s="22"/>
      <c r="G142" s="22"/>
      <c r="H142" s="34">
        <v>375</v>
      </c>
      <c r="I142" s="34"/>
      <c r="J142" s="25">
        <v>55708</v>
      </c>
      <c r="K142" s="25">
        <f>ROUND(J142/100*(100-Содержание!$N$10),2)</f>
        <v>55708</v>
      </c>
      <c r="L142" s="16"/>
    </row>
    <row r="143" spans="2:12" ht="12.75">
      <c r="B143" s="32" t="s">
        <v>154</v>
      </c>
      <c r="C143" s="32"/>
      <c r="D143" s="32"/>
      <c r="E143" s="32"/>
      <c r="F143" s="32"/>
      <c r="G143" s="32"/>
      <c r="H143" s="32"/>
      <c r="I143" s="32"/>
      <c r="J143" s="32"/>
      <c r="K143" s="32"/>
    </row>
    <row r="144" spans="2:12" ht="11.25" customHeight="1">
      <c r="B144" s="22" t="s">
        <v>154</v>
      </c>
      <c r="C144" s="22"/>
      <c r="D144" s="22"/>
      <c r="E144" s="22"/>
      <c r="F144" s="22"/>
      <c r="G144" s="22"/>
      <c r="H144" s="34">
        <v>190</v>
      </c>
      <c r="I144" s="34"/>
      <c r="J144" s="25">
        <v>8417</v>
      </c>
      <c r="K144" s="25">
        <f>ROUND(J144/100*(100-Содержание!$N$10),2)</f>
        <v>8417</v>
      </c>
      <c r="L144" s="16"/>
    </row>
    <row r="145" spans="2:12">
      <c r="B145" s="22"/>
      <c r="C145" s="22"/>
      <c r="D145" s="22"/>
      <c r="E145" s="22"/>
      <c r="F145" s="22"/>
      <c r="G145" s="22"/>
      <c r="H145" s="34">
        <v>250</v>
      </c>
      <c r="I145" s="34"/>
      <c r="J145" s="25">
        <v>13212</v>
      </c>
      <c r="K145" s="25">
        <f>ROUND(J145/100*(100-Содержание!$N$10),2)</f>
        <v>13212</v>
      </c>
    </row>
    <row r="146" spans="2:12">
      <c r="B146" s="22"/>
      <c r="C146" s="22"/>
      <c r="D146" s="22"/>
      <c r="E146" s="22"/>
      <c r="F146" s="22"/>
      <c r="G146" s="22"/>
      <c r="H146" s="34">
        <v>375</v>
      </c>
      <c r="I146" s="34"/>
      <c r="J146" s="25">
        <v>14184</v>
      </c>
      <c r="K146" s="25">
        <f>ROUND(J146/100*(100-Содержание!$N$10),2)</f>
        <v>14184</v>
      </c>
    </row>
    <row r="147" spans="2:12" ht="12.75">
      <c r="B147" s="32" t="s">
        <v>159</v>
      </c>
      <c r="C147" s="32"/>
      <c r="D147" s="32"/>
      <c r="E147" s="32"/>
      <c r="F147" s="32"/>
      <c r="G147" s="32"/>
      <c r="H147" s="32"/>
      <c r="I147" s="32"/>
      <c r="J147" s="32"/>
      <c r="K147" s="32"/>
    </row>
    <row r="148" spans="2:12" ht="11.25" customHeight="1">
      <c r="B148" s="22" t="s">
        <v>159</v>
      </c>
      <c r="C148" s="22"/>
      <c r="D148" s="22"/>
      <c r="E148" s="22"/>
      <c r="F148" s="22"/>
      <c r="G148" s="22"/>
      <c r="H148" s="34">
        <v>190</v>
      </c>
      <c r="I148" s="34"/>
      <c r="J148" s="25">
        <v>15674</v>
      </c>
      <c r="K148" s="25">
        <f>ROUND(J148/100*(100-Содержание!$N$10),2)</f>
        <v>15674</v>
      </c>
      <c r="L148" s="16"/>
    </row>
    <row r="149" spans="2:12">
      <c r="B149" s="22"/>
      <c r="C149" s="22"/>
      <c r="D149" s="22"/>
      <c r="E149" s="22"/>
      <c r="F149" s="22"/>
      <c r="G149" s="22"/>
      <c r="H149" s="34">
        <v>250</v>
      </c>
      <c r="I149" s="34"/>
      <c r="J149" s="25">
        <v>28686</v>
      </c>
      <c r="K149" s="25">
        <f>ROUND(J149/100*(100-Содержание!$N$10),2)</f>
        <v>28686</v>
      </c>
    </row>
    <row r="150" spans="2:12">
      <c r="B150" s="22"/>
      <c r="C150" s="22"/>
      <c r="D150" s="22"/>
      <c r="E150" s="22"/>
      <c r="F150" s="22"/>
      <c r="G150" s="22"/>
      <c r="H150" s="34">
        <v>375</v>
      </c>
      <c r="I150" s="34"/>
      <c r="J150" s="25">
        <v>43014</v>
      </c>
      <c r="K150" s="25">
        <f>ROUND(J150/100*(100-Содержание!$N$10),2)</f>
        <v>43014</v>
      </c>
    </row>
    <row r="151" spans="2:12" ht="12.75">
      <c r="B151" s="32" t="s">
        <v>416</v>
      </c>
      <c r="C151" s="32"/>
      <c r="D151" s="32"/>
      <c r="E151" s="32"/>
      <c r="F151" s="32"/>
      <c r="G151" s="32"/>
      <c r="H151" s="32"/>
      <c r="I151" s="32"/>
      <c r="J151" s="32"/>
      <c r="K151" s="32"/>
    </row>
    <row r="152" spans="2:12" ht="11.25" customHeight="1">
      <c r="B152" s="22" t="s">
        <v>417</v>
      </c>
      <c r="C152" s="22"/>
      <c r="D152" s="22"/>
      <c r="E152" s="22"/>
      <c r="F152" s="22"/>
      <c r="G152" s="22"/>
      <c r="H152" s="34">
        <v>250</v>
      </c>
      <c r="I152" s="34"/>
      <c r="J152" s="25">
        <v>10000</v>
      </c>
      <c r="K152" s="25">
        <f>ROUND(J152/100*(100-Содержание!$N$10),2)</f>
        <v>10000</v>
      </c>
      <c r="L152" s="16"/>
    </row>
    <row r="153" spans="2:12">
      <c r="B153" s="22"/>
      <c r="C153" s="22"/>
      <c r="D153" s="22"/>
      <c r="E153" s="22"/>
      <c r="F153" s="22"/>
      <c r="G153" s="22"/>
      <c r="H153" s="34">
        <v>375</v>
      </c>
      <c r="I153" s="34"/>
      <c r="J153" s="25">
        <v>10000</v>
      </c>
      <c r="K153" s="25">
        <f>ROUND(J153/100*(100-Содержание!$N$10),2)</f>
        <v>10000</v>
      </c>
    </row>
    <row r="154" spans="2:12" ht="12.75">
      <c r="B154" s="32" t="s">
        <v>675</v>
      </c>
      <c r="C154" s="32"/>
      <c r="D154" s="32"/>
      <c r="E154" s="32"/>
      <c r="F154" s="32"/>
      <c r="G154" s="32"/>
      <c r="H154" s="32"/>
      <c r="I154" s="32"/>
      <c r="J154" s="32"/>
      <c r="K154" s="32"/>
    </row>
    <row r="155" spans="2:12" ht="11.25" customHeight="1">
      <c r="B155" s="22" t="s">
        <v>675</v>
      </c>
      <c r="C155" s="22"/>
      <c r="D155" s="22"/>
      <c r="E155" s="22"/>
      <c r="F155" s="22"/>
      <c r="G155" s="22"/>
      <c r="H155" s="34">
        <v>250</v>
      </c>
      <c r="I155" s="34"/>
      <c r="J155" s="25">
        <v>4787</v>
      </c>
      <c r="K155" s="25">
        <f>ROUND(J155/100*(100-Содержание!$N$10),2)</f>
        <v>4787</v>
      </c>
      <c r="L155" s="16"/>
    </row>
    <row r="156" spans="2:12">
      <c r="B156" s="22"/>
      <c r="C156" s="22"/>
      <c r="D156" s="22"/>
      <c r="E156" s="22"/>
      <c r="F156" s="22"/>
      <c r="G156" s="22"/>
      <c r="H156" s="34">
        <v>375</v>
      </c>
      <c r="I156" s="34"/>
      <c r="J156" s="25">
        <v>7180</v>
      </c>
      <c r="K156" s="25">
        <f>ROUND(J156/100*(100-Содержание!$N$10),2)</f>
        <v>7180</v>
      </c>
    </row>
  </sheetData>
  <mergeCells count="205">
    <mergeCell ref="B154:K154"/>
    <mergeCell ref="H155:I155"/>
    <mergeCell ref="H156:I156"/>
    <mergeCell ref="B155:G156"/>
    <mergeCell ref="B151:K151"/>
    <mergeCell ref="H152:I152"/>
    <mergeCell ref="H153:I153"/>
    <mergeCell ref="B152:G153"/>
    <mergeCell ref="B147:K147"/>
    <mergeCell ref="H148:I148"/>
    <mergeCell ref="H149:I149"/>
    <mergeCell ref="H150:I150"/>
    <mergeCell ref="B148:G150"/>
    <mergeCell ref="H144:I144"/>
    <mergeCell ref="H145:I145"/>
    <mergeCell ref="H146:I146"/>
    <mergeCell ref="B144:G146"/>
    <mergeCell ref="H141:I141"/>
    <mergeCell ref="B141:G141"/>
    <mergeCell ref="B140:K140"/>
    <mergeCell ref="H142:I142"/>
    <mergeCell ref="B142:G142"/>
    <mergeCell ref="B143:K143"/>
    <mergeCell ref="H137:I137"/>
    <mergeCell ref="H138:I138"/>
    <mergeCell ref="H139:I139"/>
    <mergeCell ref="B137:G139"/>
    <mergeCell ref="B133:K133"/>
    <mergeCell ref="H134:I134"/>
    <mergeCell ref="B134:G134"/>
    <mergeCell ref="H135:I135"/>
    <mergeCell ref="B135:G135"/>
    <mergeCell ref="H136:I136"/>
    <mergeCell ref="B136:G136"/>
    <mergeCell ref="H130:I130"/>
    <mergeCell ref="B130:G130"/>
    <mergeCell ref="H131:I131"/>
    <mergeCell ref="B131:G131"/>
    <mergeCell ref="H132:I132"/>
    <mergeCell ref="B132:G132"/>
    <mergeCell ref="B126:K126"/>
    <mergeCell ref="H127:I127"/>
    <mergeCell ref="B127:G127"/>
    <mergeCell ref="H128:I128"/>
    <mergeCell ref="B128:G128"/>
    <mergeCell ref="H129:I129"/>
    <mergeCell ref="B129:G129"/>
    <mergeCell ref="B122:K122"/>
    <mergeCell ref="H123:I123"/>
    <mergeCell ref="H124:I124"/>
    <mergeCell ref="H125:I125"/>
    <mergeCell ref="B123:G125"/>
    <mergeCell ref="H119:I119"/>
    <mergeCell ref="H120:I120"/>
    <mergeCell ref="H121:I121"/>
    <mergeCell ref="B119:G121"/>
    <mergeCell ref="B115:K115"/>
    <mergeCell ref="H116:I116"/>
    <mergeCell ref="H117:I117"/>
    <mergeCell ref="H118:I118"/>
    <mergeCell ref="B116:G118"/>
    <mergeCell ref="B111:K111"/>
    <mergeCell ref="H112:I112"/>
    <mergeCell ref="H113:I113"/>
    <mergeCell ref="H114:I114"/>
    <mergeCell ref="B112:G114"/>
    <mergeCell ref="H108:I108"/>
    <mergeCell ref="H109:I109"/>
    <mergeCell ref="H110:I110"/>
    <mergeCell ref="B108:G110"/>
    <mergeCell ref="B104:K104"/>
    <mergeCell ref="H105:I105"/>
    <mergeCell ref="H106:I106"/>
    <mergeCell ref="H107:I107"/>
    <mergeCell ref="B105:G107"/>
    <mergeCell ref="H101:I101"/>
    <mergeCell ref="H102:I102"/>
    <mergeCell ref="H103:I103"/>
    <mergeCell ref="B101:G103"/>
    <mergeCell ref="H98:I98"/>
    <mergeCell ref="H99:I99"/>
    <mergeCell ref="H100:I100"/>
    <mergeCell ref="B98:G100"/>
    <mergeCell ref="H95:I95"/>
    <mergeCell ref="H96:I96"/>
    <mergeCell ref="H97:I97"/>
    <mergeCell ref="B95:G97"/>
    <mergeCell ref="H92:I92"/>
    <mergeCell ref="H93:I93"/>
    <mergeCell ref="H94:I94"/>
    <mergeCell ref="B92:G94"/>
    <mergeCell ref="H89:I89"/>
    <mergeCell ref="H90:I90"/>
    <mergeCell ref="H91:I91"/>
    <mergeCell ref="B89:G91"/>
    <mergeCell ref="H86:I86"/>
    <mergeCell ref="H87:I87"/>
    <mergeCell ref="H88:I88"/>
    <mergeCell ref="B86:G88"/>
    <mergeCell ref="H83:I83"/>
    <mergeCell ref="H84:I84"/>
    <mergeCell ref="H85:I85"/>
    <mergeCell ref="B83:G85"/>
    <mergeCell ref="H80:I80"/>
    <mergeCell ref="H81:I81"/>
    <mergeCell ref="H82:I82"/>
    <mergeCell ref="B80:G82"/>
    <mergeCell ref="H76:I76"/>
    <mergeCell ref="H77:I77"/>
    <mergeCell ref="H79:I79"/>
    <mergeCell ref="B79:G79"/>
    <mergeCell ref="B76:G77"/>
    <mergeCell ref="B78:K78"/>
    <mergeCell ref="H73:I73"/>
    <mergeCell ref="H74:I74"/>
    <mergeCell ref="H75:I75"/>
    <mergeCell ref="B73:G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E8E0F-BF5A-4B7C-8E4E-FAD1D0925693}">
  <dimension ref="B1:O28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689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690</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691</v>
      </c>
      <c r="C14" s="22"/>
      <c r="D14" s="22"/>
      <c r="E14" s="23">
        <v>125</v>
      </c>
      <c r="F14" s="23"/>
      <c r="G14" s="24" t="s">
        <v>692</v>
      </c>
      <c r="H14" s="24" t="s">
        <v>21</v>
      </c>
      <c r="I14" s="24" t="s">
        <v>580</v>
      </c>
      <c r="J14" s="25">
        <v>311913</v>
      </c>
      <c r="K14" s="25">
        <f>ROUND(J14/100*(100-Содержание!$N$10),2)</f>
        <v>311913</v>
      </c>
    </row>
    <row r="15" spans="2:13" ht="22.5" customHeight="1">
      <c r="B15" s="22" t="s">
        <v>693</v>
      </c>
      <c r="C15" s="22"/>
      <c r="D15" s="22"/>
      <c r="E15" s="23">
        <v>190</v>
      </c>
      <c r="F15" s="23"/>
      <c r="G15" s="24" t="s">
        <v>694</v>
      </c>
      <c r="H15" s="24" t="s">
        <v>25</v>
      </c>
      <c r="I15" s="24" t="s">
        <v>583</v>
      </c>
      <c r="J15" s="25">
        <v>434442</v>
      </c>
      <c r="K15" s="25">
        <f>ROUND(J15/100*(100-Содержание!$N$10),2)</f>
        <v>434442</v>
      </c>
    </row>
    <row r="16" spans="2:13" ht="22.5" customHeight="1">
      <c r="B16" s="22" t="s">
        <v>695</v>
      </c>
      <c r="C16" s="22"/>
      <c r="D16" s="22"/>
      <c r="E16" s="23">
        <v>250</v>
      </c>
      <c r="F16" s="23"/>
      <c r="G16" s="24" t="s">
        <v>696</v>
      </c>
      <c r="H16" s="24" t="s">
        <v>29</v>
      </c>
      <c r="I16" s="24" t="s">
        <v>586</v>
      </c>
      <c r="J16" s="25">
        <v>521529</v>
      </c>
      <c r="K16" s="25">
        <f>ROUND(J16/100*(100-Содержание!$N$10),2)</f>
        <v>521529</v>
      </c>
    </row>
    <row r="17" spans="2:12" ht="22.5" customHeight="1">
      <c r="B17" s="22" t="s">
        <v>697</v>
      </c>
      <c r="C17" s="22"/>
      <c r="D17" s="22"/>
      <c r="E17" s="23">
        <v>375</v>
      </c>
      <c r="F17" s="23"/>
      <c r="G17" s="24" t="s">
        <v>698</v>
      </c>
      <c r="H17" s="24" t="s">
        <v>37</v>
      </c>
      <c r="I17" s="24" t="s">
        <v>592</v>
      </c>
      <c r="J17" s="25">
        <v>729372</v>
      </c>
      <c r="K17" s="25">
        <f>ROUND(J17/100*(100-Содержание!$N$10),2)</f>
        <v>729372</v>
      </c>
    </row>
    <row r="18" spans="2:12" ht="22.5" customHeight="1">
      <c r="B18" s="27" t="s">
        <v>699</v>
      </c>
      <c r="C18" s="27"/>
      <c r="D18" s="27"/>
      <c r="E18" s="28" t="s">
        <v>594</v>
      </c>
      <c r="F18" s="28"/>
      <c r="G18" s="29" t="s">
        <v>700</v>
      </c>
      <c r="H18" s="29" t="s">
        <v>701</v>
      </c>
      <c r="I18" s="29" t="s">
        <v>702</v>
      </c>
      <c r="J18" s="30">
        <v>563738</v>
      </c>
      <c r="K18" s="30">
        <f>ROUND(J18/100*(100-Содержание!$N$10),2)</f>
        <v>563738</v>
      </c>
    </row>
    <row r="19" spans="2:12" ht="22.5" customHeight="1">
      <c r="B19" s="26" t="s">
        <v>703</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137</v>
      </c>
      <c r="C22" s="32"/>
      <c r="D22" s="32"/>
      <c r="E22" s="32"/>
      <c r="F22" s="32"/>
      <c r="G22" s="32"/>
      <c r="H22" s="32"/>
      <c r="I22" s="32"/>
      <c r="J22" s="32"/>
      <c r="K22" s="32"/>
    </row>
    <row r="23" spans="2:12" ht="11.25" customHeight="1">
      <c r="B23" s="22" t="s">
        <v>138</v>
      </c>
      <c r="C23" s="22"/>
      <c r="D23" s="22"/>
      <c r="E23" s="22"/>
      <c r="F23" s="22"/>
      <c r="G23" s="22"/>
      <c r="H23" s="34" t="s">
        <v>129</v>
      </c>
      <c r="I23" s="34"/>
      <c r="J23" s="25">
        <v>3342</v>
      </c>
      <c r="K23" s="25">
        <f>ROUND(J23/100*(100-Содержание!$N$10),2)</f>
        <v>3342</v>
      </c>
      <c r="L23" s="16"/>
    </row>
    <row r="24" spans="2:12" ht="12.75">
      <c r="B24" s="32" t="s">
        <v>139</v>
      </c>
      <c r="C24" s="32"/>
      <c r="D24" s="32"/>
      <c r="E24" s="32"/>
      <c r="F24" s="32"/>
      <c r="G24" s="32"/>
      <c r="H24" s="32"/>
      <c r="I24" s="32"/>
      <c r="J24" s="32"/>
      <c r="K24" s="32"/>
    </row>
    <row r="25" spans="2:12" ht="11.25" customHeight="1">
      <c r="B25" s="22" t="s">
        <v>139</v>
      </c>
      <c r="C25" s="22"/>
      <c r="D25" s="22"/>
      <c r="E25" s="22"/>
      <c r="F25" s="22"/>
      <c r="G25" s="22"/>
      <c r="H25" s="34">
        <v>125</v>
      </c>
      <c r="I25" s="34"/>
      <c r="J25" s="25">
        <v>24781</v>
      </c>
      <c r="K25" s="25">
        <f>ROUND(J25/100*(100-Содержание!$N$10),2)</f>
        <v>24781</v>
      </c>
      <c r="L25" s="16"/>
    </row>
    <row r="26" spans="2:12">
      <c r="B26" s="22"/>
      <c r="C26" s="22"/>
      <c r="D26" s="22"/>
      <c r="E26" s="22"/>
      <c r="F26" s="22"/>
      <c r="G26" s="22"/>
      <c r="H26" s="34">
        <v>190</v>
      </c>
      <c r="I26" s="34"/>
      <c r="J26" s="25">
        <v>24781</v>
      </c>
      <c r="K26" s="25">
        <f>ROUND(J26/100*(100-Содержание!$N$10),2)</f>
        <v>24781</v>
      </c>
    </row>
    <row r="27" spans="2:12">
      <c r="B27" s="22"/>
      <c r="C27" s="22"/>
      <c r="D27" s="22"/>
      <c r="E27" s="22"/>
      <c r="F27" s="22"/>
      <c r="G27" s="22"/>
      <c r="H27" s="34">
        <v>250</v>
      </c>
      <c r="I27" s="34"/>
      <c r="J27" s="25">
        <v>37172</v>
      </c>
      <c r="K27" s="25">
        <f>ROUND(J27/100*(100-Содержание!$N$10),2)</f>
        <v>37172</v>
      </c>
    </row>
    <row r="28" spans="2:12">
      <c r="B28" s="22"/>
      <c r="C28" s="22"/>
      <c r="D28" s="22"/>
      <c r="E28" s="22"/>
      <c r="F28" s="22"/>
      <c r="G28" s="22"/>
      <c r="H28" s="34">
        <v>375</v>
      </c>
      <c r="I28" s="34"/>
      <c r="J28" s="25">
        <v>49562</v>
      </c>
      <c r="K28" s="25">
        <f>ROUND(J28/100*(100-Содержание!$N$10),2)</f>
        <v>49562</v>
      </c>
    </row>
    <row r="29" spans="2:12">
      <c r="B29" s="22"/>
      <c r="C29" s="22"/>
      <c r="D29" s="22"/>
      <c r="E29" s="22"/>
      <c r="F29" s="22"/>
      <c r="G29" s="22"/>
      <c r="H29" s="34" t="s">
        <v>594</v>
      </c>
      <c r="I29" s="34"/>
      <c r="J29" s="25">
        <v>24781</v>
      </c>
      <c r="K29" s="25">
        <f>ROUND(J29/100*(100-Содержание!$N$10),2)</f>
        <v>24781</v>
      </c>
    </row>
    <row r="30" spans="2:12" ht="12.75">
      <c r="B30" s="32" t="s">
        <v>157</v>
      </c>
      <c r="C30" s="32"/>
      <c r="D30" s="32"/>
      <c r="E30" s="32"/>
      <c r="F30" s="32"/>
      <c r="G30" s="32"/>
      <c r="H30" s="32"/>
      <c r="I30" s="32"/>
      <c r="J30" s="32"/>
      <c r="K30" s="32"/>
    </row>
    <row r="31" spans="2:12" ht="11.25" customHeight="1">
      <c r="B31" s="22" t="s">
        <v>158</v>
      </c>
      <c r="C31" s="22"/>
      <c r="D31" s="22"/>
      <c r="E31" s="22"/>
      <c r="F31" s="22"/>
      <c r="G31" s="22"/>
      <c r="H31" s="34">
        <v>125</v>
      </c>
      <c r="I31" s="34"/>
      <c r="J31" s="25">
        <v>3740</v>
      </c>
      <c r="K31" s="25">
        <f>ROUND(J31/100*(100-Содержание!$N$10),2)</f>
        <v>3740</v>
      </c>
      <c r="L31" s="16"/>
    </row>
    <row r="32" spans="2:12">
      <c r="B32" s="22"/>
      <c r="C32" s="22"/>
      <c r="D32" s="22"/>
      <c r="E32" s="22"/>
      <c r="F32" s="22"/>
      <c r="G32" s="22"/>
      <c r="H32" s="34">
        <v>190</v>
      </c>
      <c r="I32" s="34"/>
      <c r="J32" s="25">
        <v>7603</v>
      </c>
      <c r="K32" s="25">
        <f>ROUND(J32/100*(100-Содержание!$N$10),2)</f>
        <v>7603</v>
      </c>
    </row>
    <row r="33" spans="2:12">
      <c r="B33" s="22"/>
      <c r="C33" s="22"/>
      <c r="D33" s="22"/>
      <c r="E33" s="22"/>
      <c r="F33" s="22"/>
      <c r="G33" s="22"/>
      <c r="H33" s="34">
        <v>250</v>
      </c>
      <c r="I33" s="34"/>
      <c r="J33" s="25">
        <v>8279</v>
      </c>
      <c r="K33" s="25">
        <f>ROUND(J33/100*(100-Содержание!$N$10),2)</f>
        <v>8279</v>
      </c>
    </row>
    <row r="34" spans="2:12">
      <c r="B34" s="22"/>
      <c r="C34" s="22"/>
      <c r="D34" s="22"/>
      <c r="E34" s="22"/>
      <c r="F34" s="22"/>
      <c r="G34" s="22"/>
      <c r="H34" s="34">
        <v>375</v>
      </c>
      <c r="I34" s="34"/>
      <c r="J34" s="25">
        <v>12873</v>
      </c>
      <c r="K34" s="25">
        <f>ROUND(J34/100*(100-Содержание!$N$10),2)</f>
        <v>12873</v>
      </c>
    </row>
    <row r="35" spans="2:12">
      <c r="B35" s="22"/>
      <c r="C35" s="22"/>
      <c r="D35" s="22"/>
      <c r="E35" s="22"/>
      <c r="F35" s="22"/>
      <c r="G35" s="22"/>
      <c r="H35" s="34" t="s">
        <v>594</v>
      </c>
      <c r="I35" s="34"/>
      <c r="J35" s="25">
        <v>7603</v>
      </c>
      <c r="K35" s="25">
        <f>ROUND(J35/100*(100-Содержание!$N$10),2)</f>
        <v>7603</v>
      </c>
    </row>
    <row r="36" spans="2:12" ht="12.75">
      <c r="B36" s="32" t="s">
        <v>288</v>
      </c>
      <c r="C36" s="32"/>
      <c r="D36" s="32"/>
      <c r="E36" s="32"/>
      <c r="F36" s="32"/>
      <c r="G36" s="32"/>
      <c r="H36" s="32"/>
      <c r="I36" s="32"/>
      <c r="J36" s="32"/>
      <c r="K36" s="32"/>
    </row>
    <row r="37" spans="2:12" ht="11.25" customHeight="1">
      <c r="B37" s="22" t="s">
        <v>289</v>
      </c>
      <c r="C37" s="22"/>
      <c r="D37" s="22"/>
      <c r="E37" s="22"/>
      <c r="F37" s="22"/>
      <c r="G37" s="22"/>
      <c r="H37" s="34">
        <v>125</v>
      </c>
      <c r="I37" s="34"/>
      <c r="J37" s="25">
        <v>3715</v>
      </c>
      <c r="K37" s="25">
        <f>ROUND(J37/100*(100-Содержание!$N$10),2)</f>
        <v>3715</v>
      </c>
      <c r="L37" s="16"/>
    </row>
    <row r="38" spans="2:12">
      <c r="B38" s="22"/>
      <c r="C38" s="22"/>
      <c r="D38" s="22"/>
      <c r="E38" s="22"/>
      <c r="F38" s="22"/>
      <c r="G38" s="22"/>
      <c r="H38" s="34">
        <v>190</v>
      </c>
      <c r="I38" s="34"/>
      <c r="J38" s="25">
        <v>9100</v>
      </c>
      <c r="K38" s="25">
        <f>ROUND(J38/100*(100-Содержание!$N$10),2)</f>
        <v>9100</v>
      </c>
    </row>
    <row r="39" spans="2:12">
      <c r="B39" s="22"/>
      <c r="C39" s="22"/>
      <c r="D39" s="22"/>
      <c r="E39" s="22"/>
      <c r="F39" s="22"/>
      <c r="G39" s="22"/>
      <c r="H39" s="34">
        <v>250</v>
      </c>
      <c r="I39" s="34"/>
      <c r="J39" s="25">
        <v>7563</v>
      </c>
      <c r="K39" s="25">
        <f>ROUND(J39/100*(100-Содержание!$N$10),2)</f>
        <v>7563</v>
      </c>
    </row>
    <row r="40" spans="2:12">
      <c r="B40" s="22"/>
      <c r="C40" s="22"/>
      <c r="D40" s="22"/>
      <c r="E40" s="22"/>
      <c r="F40" s="22"/>
      <c r="G40" s="22"/>
      <c r="H40" s="34">
        <v>375</v>
      </c>
      <c r="I40" s="34"/>
      <c r="J40" s="25">
        <v>11684</v>
      </c>
      <c r="K40" s="25">
        <f>ROUND(J40/100*(100-Содержание!$N$10),2)</f>
        <v>11684</v>
      </c>
    </row>
    <row r="41" spans="2:12">
      <c r="B41" s="22"/>
      <c r="C41" s="22"/>
      <c r="D41" s="22"/>
      <c r="E41" s="22"/>
      <c r="F41" s="22"/>
      <c r="G41" s="22"/>
      <c r="H41" s="34" t="s">
        <v>594</v>
      </c>
      <c r="I41" s="34"/>
      <c r="J41" s="25">
        <v>9100</v>
      </c>
      <c r="K41" s="25">
        <f>ROUND(J41/100*(100-Содержание!$N$10),2)</f>
        <v>9100</v>
      </c>
    </row>
    <row r="42" spans="2:12" ht="11.25" customHeight="1">
      <c r="B42" s="22" t="s">
        <v>290</v>
      </c>
      <c r="C42" s="22"/>
      <c r="D42" s="22"/>
      <c r="E42" s="22"/>
      <c r="F42" s="22"/>
      <c r="G42" s="22"/>
      <c r="H42" s="34">
        <v>125</v>
      </c>
      <c r="I42" s="34"/>
      <c r="J42" s="25">
        <v>6787</v>
      </c>
      <c r="K42" s="25">
        <f>ROUND(J42/100*(100-Содержание!$N$10),2)</f>
        <v>6787</v>
      </c>
      <c r="L42" s="16"/>
    </row>
    <row r="43" spans="2:12">
      <c r="B43" s="22"/>
      <c r="C43" s="22"/>
      <c r="D43" s="22"/>
      <c r="E43" s="22"/>
      <c r="F43" s="22"/>
      <c r="G43" s="22"/>
      <c r="H43" s="34">
        <v>190</v>
      </c>
      <c r="I43" s="34"/>
      <c r="J43" s="25">
        <v>18200</v>
      </c>
      <c r="K43" s="25">
        <f>ROUND(J43/100*(100-Содержание!$N$10),2)</f>
        <v>18200</v>
      </c>
    </row>
    <row r="44" spans="2:12">
      <c r="B44" s="22"/>
      <c r="C44" s="22"/>
      <c r="D44" s="22"/>
      <c r="E44" s="22"/>
      <c r="F44" s="22"/>
      <c r="G44" s="22"/>
      <c r="H44" s="34">
        <v>250</v>
      </c>
      <c r="I44" s="34"/>
      <c r="J44" s="25">
        <v>13707</v>
      </c>
      <c r="K44" s="25">
        <f>ROUND(J44/100*(100-Содержание!$N$10),2)</f>
        <v>13707</v>
      </c>
    </row>
    <row r="45" spans="2:12">
      <c r="B45" s="22"/>
      <c r="C45" s="22"/>
      <c r="D45" s="22"/>
      <c r="E45" s="22"/>
      <c r="F45" s="22"/>
      <c r="G45" s="22"/>
      <c r="H45" s="34">
        <v>375</v>
      </c>
      <c r="I45" s="34"/>
      <c r="J45" s="25">
        <v>22459</v>
      </c>
      <c r="K45" s="25">
        <f>ROUND(J45/100*(100-Содержание!$N$10),2)</f>
        <v>22459</v>
      </c>
    </row>
    <row r="46" spans="2:12">
      <c r="B46" s="22"/>
      <c r="C46" s="22"/>
      <c r="D46" s="22"/>
      <c r="E46" s="22"/>
      <c r="F46" s="22"/>
      <c r="G46" s="22"/>
      <c r="H46" s="34" t="s">
        <v>594</v>
      </c>
      <c r="I46" s="34"/>
      <c r="J46" s="25">
        <v>18200</v>
      </c>
      <c r="K46" s="25">
        <f>ROUND(J46/100*(100-Содержание!$N$10),2)</f>
        <v>18200</v>
      </c>
    </row>
    <row r="47" spans="2:12" ht="11.25" customHeight="1">
      <c r="B47" s="22" t="s">
        <v>297</v>
      </c>
      <c r="C47" s="22"/>
      <c r="D47" s="22"/>
      <c r="E47" s="22"/>
      <c r="F47" s="22"/>
      <c r="G47" s="22"/>
      <c r="H47" s="34">
        <v>125</v>
      </c>
      <c r="I47" s="34"/>
      <c r="J47" s="25">
        <v>9830</v>
      </c>
      <c r="K47" s="25">
        <f>ROUND(J47/100*(100-Содержание!$N$10),2)</f>
        <v>9830</v>
      </c>
      <c r="L47" s="16"/>
    </row>
    <row r="48" spans="2:12">
      <c r="B48" s="22"/>
      <c r="C48" s="22"/>
      <c r="D48" s="22"/>
      <c r="E48" s="22"/>
      <c r="F48" s="22"/>
      <c r="G48" s="22"/>
      <c r="H48" s="34">
        <v>190</v>
      </c>
      <c r="I48" s="34"/>
      <c r="J48" s="25">
        <v>27300</v>
      </c>
      <c r="K48" s="25">
        <f>ROUND(J48/100*(100-Содержание!$N$10),2)</f>
        <v>27300</v>
      </c>
    </row>
    <row r="49" spans="2:12">
      <c r="B49" s="22"/>
      <c r="C49" s="22"/>
      <c r="D49" s="22"/>
      <c r="E49" s="22"/>
      <c r="F49" s="22"/>
      <c r="G49" s="22"/>
      <c r="H49" s="34">
        <v>250</v>
      </c>
      <c r="I49" s="34"/>
      <c r="J49" s="25">
        <v>19793</v>
      </c>
      <c r="K49" s="25">
        <f>ROUND(J49/100*(100-Содержание!$N$10),2)</f>
        <v>19793</v>
      </c>
    </row>
    <row r="50" spans="2:12">
      <c r="B50" s="22"/>
      <c r="C50" s="22"/>
      <c r="D50" s="22"/>
      <c r="E50" s="22"/>
      <c r="F50" s="22"/>
      <c r="G50" s="22"/>
      <c r="H50" s="34">
        <v>375</v>
      </c>
      <c r="I50" s="34"/>
      <c r="J50" s="25">
        <v>33688</v>
      </c>
      <c r="K50" s="25">
        <f>ROUND(J50/100*(100-Содержание!$N$10),2)</f>
        <v>33688</v>
      </c>
    </row>
    <row r="51" spans="2:12">
      <c r="B51" s="22"/>
      <c r="C51" s="22"/>
      <c r="D51" s="22"/>
      <c r="E51" s="22"/>
      <c r="F51" s="22"/>
      <c r="G51" s="22"/>
      <c r="H51" s="34" t="s">
        <v>594</v>
      </c>
      <c r="I51" s="34"/>
      <c r="J51" s="25">
        <v>27300</v>
      </c>
      <c r="K51" s="25">
        <f>ROUND(J51/100*(100-Содержание!$N$10),2)</f>
        <v>27300</v>
      </c>
    </row>
    <row r="52" spans="2:12" ht="11.25" customHeight="1">
      <c r="B52" s="22" t="s">
        <v>599</v>
      </c>
      <c r="C52" s="22"/>
      <c r="D52" s="22"/>
      <c r="E52" s="22"/>
      <c r="F52" s="22"/>
      <c r="G52" s="22"/>
      <c r="H52" s="34">
        <v>125</v>
      </c>
      <c r="I52" s="34"/>
      <c r="J52" s="25">
        <v>12885</v>
      </c>
      <c r="K52" s="25">
        <f>ROUND(J52/100*(100-Содержание!$N$10),2)</f>
        <v>12885</v>
      </c>
      <c r="L52" s="16"/>
    </row>
    <row r="53" spans="2:12">
      <c r="B53" s="22"/>
      <c r="C53" s="22"/>
      <c r="D53" s="22"/>
      <c r="E53" s="22"/>
      <c r="F53" s="22"/>
      <c r="G53" s="22"/>
      <c r="H53" s="34">
        <v>190</v>
      </c>
      <c r="I53" s="34"/>
      <c r="J53" s="25">
        <v>36400</v>
      </c>
      <c r="K53" s="25">
        <f>ROUND(J53/100*(100-Содержание!$N$10),2)</f>
        <v>36400</v>
      </c>
    </row>
    <row r="54" spans="2:12">
      <c r="B54" s="22"/>
      <c r="C54" s="22"/>
      <c r="D54" s="22"/>
      <c r="E54" s="22"/>
      <c r="F54" s="22"/>
      <c r="G54" s="22"/>
      <c r="H54" s="34">
        <v>250</v>
      </c>
      <c r="I54" s="34"/>
      <c r="J54" s="25">
        <v>25841</v>
      </c>
      <c r="K54" s="25">
        <f>ROUND(J54/100*(100-Содержание!$N$10),2)</f>
        <v>25841</v>
      </c>
    </row>
    <row r="55" spans="2:12">
      <c r="B55" s="22"/>
      <c r="C55" s="22"/>
      <c r="D55" s="22"/>
      <c r="E55" s="22"/>
      <c r="F55" s="22"/>
      <c r="G55" s="22"/>
      <c r="H55" s="34">
        <v>375</v>
      </c>
      <c r="I55" s="34"/>
      <c r="J55" s="25">
        <v>44917</v>
      </c>
      <c r="K55" s="25">
        <f>ROUND(J55/100*(100-Содержание!$N$10),2)</f>
        <v>44917</v>
      </c>
    </row>
    <row r="56" spans="2:12">
      <c r="B56" s="22"/>
      <c r="C56" s="22"/>
      <c r="D56" s="22"/>
      <c r="E56" s="22"/>
      <c r="F56" s="22"/>
      <c r="G56" s="22"/>
      <c r="H56" s="34" t="s">
        <v>594</v>
      </c>
      <c r="I56" s="34"/>
      <c r="J56" s="25">
        <v>36400</v>
      </c>
      <c r="K56" s="25">
        <f>ROUND(J56/100*(100-Содержание!$N$10),2)</f>
        <v>36400</v>
      </c>
    </row>
    <row r="57" spans="2:12" ht="11.25" customHeight="1">
      <c r="B57" s="22" t="s">
        <v>600</v>
      </c>
      <c r="C57" s="22"/>
      <c r="D57" s="22"/>
      <c r="E57" s="22"/>
      <c r="F57" s="22"/>
      <c r="G57" s="22"/>
      <c r="H57" s="34">
        <v>125</v>
      </c>
      <c r="I57" s="34"/>
      <c r="J57" s="25">
        <v>16107</v>
      </c>
      <c r="K57" s="25">
        <f>ROUND(J57/100*(100-Содержание!$N$10),2)</f>
        <v>16107</v>
      </c>
      <c r="L57" s="16"/>
    </row>
    <row r="58" spans="2:12">
      <c r="B58" s="22"/>
      <c r="C58" s="22"/>
      <c r="D58" s="22"/>
      <c r="E58" s="22"/>
      <c r="F58" s="22"/>
      <c r="G58" s="22"/>
      <c r="H58" s="34">
        <v>190</v>
      </c>
      <c r="I58" s="34"/>
      <c r="J58" s="25">
        <v>45500</v>
      </c>
      <c r="K58" s="25">
        <f>ROUND(J58/100*(100-Содержание!$N$10),2)</f>
        <v>45500</v>
      </c>
    </row>
    <row r="59" spans="2:12">
      <c r="B59" s="22"/>
      <c r="C59" s="22"/>
      <c r="D59" s="22"/>
      <c r="E59" s="22"/>
      <c r="F59" s="22"/>
      <c r="G59" s="22"/>
      <c r="H59" s="34">
        <v>250</v>
      </c>
      <c r="I59" s="34"/>
      <c r="J59" s="25">
        <v>31830</v>
      </c>
      <c r="K59" s="25">
        <f>ROUND(J59/100*(100-Содержание!$N$10),2)</f>
        <v>31830</v>
      </c>
    </row>
    <row r="60" spans="2:12">
      <c r="B60" s="22"/>
      <c r="C60" s="22"/>
      <c r="D60" s="22"/>
      <c r="E60" s="22"/>
      <c r="F60" s="22"/>
      <c r="G60" s="22"/>
      <c r="H60" s="34">
        <v>375</v>
      </c>
      <c r="I60" s="34"/>
      <c r="J60" s="25">
        <v>56147</v>
      </c>
      <c r="K60" s="25">
        <f>ROUND(J60/100*(100-Содержание!$N$10),2)</f>
        <v>56147</v>
      </c>
    </row>
    <row r="61" spans="2:12">
      <c r="B61" s="22"/>
      <c r="C61" s="22"/>
      <c r="D61" s="22"/>
      <c r="E61" s="22"/>
      <c r="F61" s="22"/>
      <c r="G61" s="22"/>
      <c r="H61" s="34" t="s">
        <v>594</v>
      </c>
      <c r="I61" s="34"/>
      <c r="J61" s="25">
        <v>45500</v>
      </c>
      <c r="K61" s="25">
        <f>ROUND(J61/100*(100-Содержание!$N$10),2)</f>
        <v>45500</v>
      </c>
    </row>
    <row r="62" spans="2:12" ht="11.25" customHeight="1">
      <c r="B62" s="22" t="s">
        <v>601</v>
      </c>
      <c r="C62" s="22"/>
      <c r="D62" s="22"/>
      <c r="E62" s="22"/>
      <c r="F62" s="22"/>
      <c r="G62" s="22"/>
      <c r="H62" s="34">
        <v>125</v>
      </c>
      <c r="I62" s="34"/>
      <c r="J62" s="25">
        <v>19328</v>
      </c>
      <c r="K62" s="25">
        <f>ROUND(J62/100*(100-Содержание!$N$10),2)</f>
        <v>19328</v>
      </c>
      <c r="L62" s="16"/>
    </row>
    <row r="63" spans="2:12">
      <c r="B63" s="22"/>
      <c r="C63" s="22"/>
      <c r="D63" s="22"/>
      <c r="E63" s="22"/>
      <c r="F63" s="22"/>
      <c r="G63" s="22"/>
      <c r="H63" s="34">
        <v>190</v>
      </c>
      <c r="I63" s="34"/>
      <c r="J63" s="25">
        <v>54600</v>
      </c>
      <c r="K63" s="25">
        <f>ROUND(J63/100*(100-Содержание!$N$10),2)</f>
        <v>54600</v>
      </c>
    </row>
    <row r="64" spans="2:12">
      <c r="B64" s="22"/>
      <c r="C64" s="22"/>
      <c r="D64" s="22"/>
      <c r="E64" s="22"/>
      <c r="F64" s="22"/>
      <c r="G64" s="22"/>
      <c r="H64" s="34">
        <v>250</v>
      </c>
      <c r="I64" s="34"/>
      <c r="J64" s="25">
        <v>37834</v>
      </c>
      <c r="K64" s="25">
        <f>ROUND(J64/100*(100-Содержание!$N$10),2)</f>
        <v>37834</v>
      </c>
    </row>
    <row r="65" spans="2:12">
      <c r="B65" s="22"/>
      <c r="C65" s="22"/>
      <c r="D65" s="22"/>
      <c r="E65" s="22"/>
      <c r="F65" s="22"/>
      <c r="G65" s="22"/>
      <c r="H65" s="34">
        <v>375</v>
      </c>
      <c r="I65" s="34"/>
      <c r="J65" s="25">
        <v>67376</v>
      </c>
      <c r="K65" s="25">
        <f>ROUND(J65/100*(100-Содержание!$N$10),2)</f>
        <v>67376</v>
      </c>
    </row>
    <row r="66" spans="2:12">
      <c r="B66" s="22"/>
      <c r="C66" s="22"/>
      <c r="D66" s="22"/>
      <c r="E66" s="22"/>
      <c r="F66" s="22"/>
      <c r="G66" s="22"/>
      <c r="H66" s="34" t="s">
        <v>594</v>
      </c>
      <c r="I66" s="34"/>
      <c r="J66" s="25">
        <v>54600</v>
      </c>
      <c r="K66" s="25">
        <f>ROUND(J66/100*(100-Содержание!$N$10),2)</f>
        <v>54600</v>
      </c>
    </row>
    <row r="67" spans="2:12" ht="11.25" customHeight="1">
      <c r="B67" s="22" t="s">
        <v>291</v>
      </c>
      <c r="C67" s="22"/>
      <c r="D67" s="22"/>
      <c r="E67" s="22"/>
      <c r="F67" s="22"/>
      <c r="G67" s="22"/>
      <c r="H67" s="34">
        <v>125</v>
      </c>
      <c r="I67" s="34"/>
      <c r="J67" s="25">
        <v>9180</v>
      </c>
      <c r="K67" s="25">
        <f>ROUND(J67/100*(100-Содержание!$N$10),2)</f>
        <v>9180</v>
      </c>
      <c r="L67" s="16"/>
    </row>
    <row r="68" spans="2:12">
      <c r="B68" s="22"/>
      <c r="C68" s="22"/>
      <c r="D68" s="22"/>
      <c r="E68" s="22"/>
      <c r="F68" s="22"/>
      <c r="G68" s="22"/>
      <c r="H68" s="34">
        <v>190</v>
      </c>
      <c r="I68" s="34"/>
      <c r="J68" s="25">
        <v>15482</v>
      </c>
      <c r="K68" s="25">
        <f>ROUND(J68/100*(100-Содержание!$N$10),2)</f>
        <v>15482</v>
      </c>
    </row>
    <row r="69" spans="2:12">
      <c r="B69" s="22"/>
      <c r="C69" s="22"/>
      <c r="D69" s="22"/>
      <c r="E69" s="22"/>
      <c r="F69" s="22"/>
      <c r="G69" s="22"/>
      <c r="H69" s="34">
        <v>250</v>
      </c>
      <c r="I69" s="34"/>
      <c r="J69" s="25">
        <v>18493</v>
      </c>
      <c r="K69" s="25">
        <f>ROUND(J69/100*(100-Содержание!$N$10),2)</f>
        <v>18493</v>
      </c>
    </row>
    <row r="70" spans="2:12">
      <c r="B70" s="22"/>
      <c r="C70" s="22"/>
      <c r="D70" s="22"/>
      <c r="E70" s="22"/>
      <c r="F70" s="22"/>
      <c r="G70" s="22"/>
      <c r="H70" s="34">
        <v>375</v>
      </c>
      <c r="I70" s="34"/>
      <c r="J70" s="25">
        <v>28079</v>
      </c>
      <c r="K70" s="25">
        <f>ROUND(J70/100*(100-Содержание!$N$10),2)</f>
        <v>28079</v>
      </c>
    </row>
    <row r="71" spans="2:12">
      <c r="B71" s="22"/>
      <c r="C71" s="22"/>
      <c r="D71" s="22"/>
      <c r="E71" s="22"/>
      <c r="F71" s="22"/>
      <c r="G71" s="22"/>
      <c r="H71" s="34" t="s">
        <v>594</v>
      </c>
      <c r="I71" s="34"/>
      <c r="J71" s="25">
        <v>14800</v>
      </c>
      <c r="K71" s="25">
        <f>ROUND(J71/100*(100-Содержание!$N$10),2)</f>
        <v>14800</v>
      </c>
    </row>
    <row r="72" spans="2:12" ht="11.25" customHeight="1">
      <c r="B72" s="22" t="s">
        <v>292</v>
      </c>
      <c r="C72" s="22"/>
      <c r="D72" s="22"/>
      <c r="E72" s="22"/>
      <c r="F72" s="22"/>
      <c r="G72" s="22"/>
      <c r="H72" s="34">
        <v>125</v>
      </c>
      <c r="I72" s="34"/>
      <c r="J72" s="25">
        <v>17717</v>
      </c>
      <c r="K72" s="25">
        <f>ROUND(J72/100*(100-Содержание!$N$10),2)</f>
        <v>17717</v>
      </c>
      <c r="L72" s="16"/>
    </row>
    <row r="73" spans="2:12">
      <c r="B73" s="22"/>
      <c r="C73" s="22"/>
      <c r="D73" s="22"/>
      <c r="E73" s="22"/>
      <c r="F73" s="22"/>
      <c r="G73" s="22"/>
      <c r="H73" s="34">
        <v>190</v>
      </c>
      <c r="I73" s="34"/>
      <c r="J73" s="25">
        <v>29545</v>
      </c>
      <c r="K73" s="25">
        <f>ROUND(J73/100*(100-Содержание!$N$10),2)</f>
        <v>29545</v>
      </c>
    </row>
    <row r="74" spans="2:12">
      <c r="B74" s="22"/>
      <c r="C74" s="22"/>
      <c r="D74" s="22"/>
      <c r="E74" s="22"/>
      <c r="F74" s="22"/>
      <c r="G74" s="22"/>
      <c r="H74" s="34">
        <v>250</v>
      </c>
      <c r="I74" s="34"/>
      <c r="J74" s="25">
        <v>35568</v>
      </c>
      <c r="K74" s="25">
        <f>ROUND(J74/100*(100-Содержание!$N$10),2)</f>
        <v>35568</v>
      </c>
    </row>
    <row r="75" spans="2:12">
      <c r="B75" s="22"/>
      <c r="C75" s="22"/>
      <c r="D75" s="22"/>
      <c r="E75" s="22"/>
      <c r="F75" s="22"/>
      <c r="G75" s="22"/>
      <c r="H75" s="34">
        <v>375</v>
      </c>
      <c r="I75" s="34"/>
      <c r="J75" s="25">
        <v>53691</v>
      </c>
      <c r="K75" s="25">
        <f>ROUND(J75/100*(100-Содержание!$N$10),2)</f>
        <v>53691</v>
      </c>
    </row>
    <row r="76" spans="2:12">
      <c r="B76" s="22"/>
      <c r="C76" s="22"/>
      <c r="D76" s="22"/>
      <c r="E76" s="22"/>
      <c r="F76" s="22"/>
      <c r="G76" s="22"/>
      <c r="H76" s="34" t="s">
        <v>594</v>
      </c>
      <c r="I76" s="34"/>
      <c r="J76" s="25">
        <v>29600</v>
      </c>
      <c r="K76" s="25">
        <f>ROUND(J76/100*(100-Содержание!$N$10),2)</f>
        <v>29600</v>
      </c>
    </row>
    <row r="77" spans="2:12" ht="11.25" customHeight="1">
      <c r="B77" s="22" t="s">
        <v>298</v>
      </c>
      <c r="C77" s="22"/>
      <c r="D77" s="22"/>
      <c r="E77" s="22"/>
      <c r="F77" s="22"/>
      <c r="G77" s="22"/>
      <c r="H77" s="34">
        <v>125</v>
      </c>
      <c r="I77" s="34"/>
      <c r="J77" s="25">
        <v>26226</v>
      </c>
      <c r="K77" s="25">
        <f>ROUND(J77/100*(100-Содержание!$N$10),2)</f>
        <v>26226</v>
      </c>
      <c r="L77" s="16"/>
    </row>
    <row r="78" spans="2:12">
      <c r="B78" s="22"/>
      <c r="C78" s="22"/>
      <c r="D78" s="22"/>
      <c r="E78" s="22"/>
      <c r="F78" s="22"/>
      <c r="G78" s="22"/>
      <c r="H78" s="34">
        <v>190</v>
      </c>
      <c r="I78" s="34"/>
      <c r="J78" s="25">
        <v>43550</v>
      </c>
      <c r="K78" s="25">
        <f>ROUND(J78/100*(100-Содержание!$N$10),2)</f>
        <v>43550</v>
      </c>
    </row>
    <row r="79" spans="2:12">
      <c r="B79" s="22"/>
      <c r="C79" s="22"/>
      <c r="D79" s="22"/>
      <c r="E79" s="22"/>
      <c r="F79" s="22"/>
      <c r="G79" s="22"/>
      <c r="H79" s="34">
        <v>250</v>
      </c>
      <c r="I79" s="34"/>
      <c r="J79" s="25">
        <v>52584</v>
      </c>
      <c r="K79" s="25">
        <f>ROUND(J79/100*(100-Содержание!$N$10),2)</f>
        <v>52584</v>
      </c>
    </row>
    <row r="80" spans="2:12" ht="12.75">
      <c r="B80" s="32" t="s">
        <v>288</v>
      </c>
      <c r="C80" s="32"/>
      <c r="D80" s="32"/>
      <c r="E80" s="32"/>
      <c r="F80" s="32"/>
      <c r="G80" s="32"/>
      <c r="H80" s="32"/>
      <c r="I80" s="32"/>
      <c r="J80" s="32"/>
      <c r="K80" s="32"/>
    </row>
    <row r="81" spans="2:12" ht="11.25" customHeight="1">
      <c r="B81" s="22" t="s">
        <v>298</v>
      </c>
      <c r="C81" s="22"/>
      <c r="D81" s="22"/>
      <c r="E81" s="22"/>
      <c r="F81" s="22"/>
      <c r="G81" s="22"/>
      <c r="H81" s="34">
        <v>375</v>
      </c>
      <c r="I81" s="34"/>
      <c r="J81" s="25">
        <v>79215</v>
      </c>
      <c r="K81" s="25">
        <f>ROUND(J81/100*(100-Содержание!$N$10),2)</f>
        <v>79215</v>
      </c>
    </row>
    <row r="82" spans="2:12">
      <c r="B82" s="22"/>
      <c r="C82" s="22"/>
      <c r="D82" s="22"/>
      <c r="E82" s="22"/>
      <c r="F82" s="22"/>
      <c r="G82" s="22"/>
      <c r="H82" s="34" t="s">
        <v>594</v>
      </c>
      <c r="I82" s="34"/>
      <c r="J82" s="25">
        <v>44400</v>
      </c>
      <c r="K82" s="25">
        <f>ROUND(J82/100*(100-Содержание!$N$10),2)</f>
        <v>44400</v>
      </c>
    </row>
    <row r="83" spans="2:12" ht="11.25" customHeight="1">
      <c r="B83" s="22" t="s">
        <v>602</v>
      </c>
      <c r="C83" s="22"/>
      <c r="D83" s="22"/>
      <c r="E83" s="22"/>
      <c r="F83" s="22"/>
      <c r="G83" s="22"/>
      <c r="H83" s="34">
        <v>125</v>
      </c>
      <c r="I83" s="34"/>
      <c r="J83" s="25">
        <v>34715</v>
      </c>
      <c r="K83" s="25">
        <f>ROUND(J83/100*(100-Содержание!$N$10),2)</f>
        <v>34715</v>
      </c>
      <c r="L83" s="16"/>
    </row>
    <row r="84" spans="2:12">
      <c r="B84" s="22"/>
      <c r="C84" s="22"/>
      <c r="D84" s="22"/>
      <c r="E84" s="22"/>
      <c r="F84" s="22"/>
      <c r="G84" s="22"/>
      <c r="H84" s="34">
        <v>190</v>
      </c>
      <c r="I84" s="34"/>
      <c r="J84" s="25">
        <v>57517</v>
      </c>
      <c r="K84" s="25">
        <f>ROUND(J84/100*(100-Содержание!$N$10),2)</f>
        <v>57517</v>
      </c>
    </row>
    <row r="85" spans="2:12">
      <c r="B85" s="22"/>
      <c r="C85" s="22"/>
      <c r="D85" s="22"/>
      <c r="E85" s="22"/>
      <c r="F85" s="22"/>
      <c r="G85" s="22"/>
      <c r="H85" s="34">
        <v>250</v>
      </c>
      <c r="I85" s="34"/>
      <c r="J85" s="25">
        <v>69562</v>
      </c>
      <c r="K85" s="25">
        <f>ROUND(J85/100*(100-Содержание!$N$10),2)</f>
        <v>69562</v>
      </c>
    </row>
    <row r="86" spans="2:12">
      <c r="B86" s="22"/>
      <c r="C86" s="22"/>
      <c r="D86" s="22"/>
      <c r="E86" s="22"/>
      <c r="F86" s="22"/>
      <c r="G86" s="22"/>
      <c r="H86" s="34">
        <v>375</v>
      </c>
      <c r="I86" s="34"/>
      <c r="J86" s="25">
        <v>104682</v>
      </c>
      <c r="K86" s="25">
        <f>ROUND(J86/100*(100-Содержание!$N$10),2)</f>
        <v>104682</v>
      </c>
    </row>
    <row r="87" spans="2:12">
      <c r="B87" s="22"/>
      <c r="C87" s="22"/>
      <c r="D87" s="22"/>
      <c r="E87" s="22"/>
      <c r="F87" s="22"/>
      <c r="G87" s="22"/>
      <c r="H87" s="34" t="s">
        <v>594</v>
      </c>
      <c r="I87" s="34"/>
      <c r="J87" s="25">
        <v>59200</v>
      </c>
      <c r="K87" s="25">
        <f>ROUND(J87/100*(100-Содержание!$N$10),2)</f>
        <v>59200</v>
      </c>
    </row>
    <row r="88" spans="2:12" ht="11.25" customHeight="1">
      <c r="B88" s="22" t="s">
        <v>603</v>
      </c>
      <c r="C88" s="22"/>
      <c r="D88" s="22"/>
      <c r="E88" s="22"/>
      <c r="F88" s="22"/>
      <c r="G88" s="22"/>
      <c r="H88" s="34">
        <v>125</v>
      </c>
      <c r="I88" s="34"/>
      <c r="J88" s="25">
        <v>43175</v>
      </c>
      <c r="K88" s="25">
        <f>ROUND(J88/100*(100-Содержание!$N$10),2)</f>
        <v>43175</v>
      </c>
      <c r="L88" s="16"/>
    </row>
    <row r="89" spans="2:12">
      <c r="B89" s="22"/>
      <c r="C89" s="22"/>
      <c r="D89" s="22"/>
      <c r="E89" s="22"/>
      <c r="F89" s="22"/>
      <c r="G89" s="22"/>
      <c r="H89" s="34">
        <v>190</v>
      </c>
      <c r="I89" s="34"/>
      <c r="J89" s="25">
        <v>71425</v>
      </c>
      <c r="K89" s="25">
        <f>ROUND(J89/100*(100-Содержание!$N$10),2)</f>
        <v>71425</v>
      </c>
    </row>
    <row r="90" spans="2:12">
      <c r="B90" s="22"/>
      <c r="C90" s="22"/>
      <c r="D90" s="22"/>
      <c r="E90" s="22"/>
      <c r="F90" s="22"/>
      <c r="G90" s="22"/>
      <c r="H90" s="34">
        <v>250</v>
      </c>
      <c r="I90" s="34"/>
      <c r="J90" s="25">
        <v>86482</v>
      </c>
      <c r="K90" s="25">
        <f>ROUND(J90/100*(100-Содержание!$N$10),2)</f>
        <v>86482</v>
      </c>
    </row>
    <row r="91" spans="2:12">
      <c r="B91" s="22"/>
      <c r="C91" s="22"/>
      <c r="D91" s="22"/>
      <c r="E91" s="22"/>
      <c r="F91" s="22"/>
      <c r="G91" s="22"/>
      <c r="H91" s="34">
        <v>375</v>
      </c>
      <c r="I91" s="34"/>
      <c r="J91" s="25">
        <v>130062</v>
      </c>
      <c r="K91" s="25">
        <f>ROUND(J91/100*(100-Содержание!$N$10),2)</f>
        <v>130062</v>
      </c>
    </row>
    <row r="92" spans="2:12">
      <c r="B92" s="22"/>
      <c r="C92" s="22"/>
      <c r="D92" s="22"/>
      <c r="E92" s="22"/>
      <c r="F92" s="22"/>
      <c r="G92" s="22"/>
      <c r="H92" s="34" t="s">
        <v>594</v>
      </c>
      <c r="I92" s="34"/>
      <c r="J92" s="25">
        <v>74000</v>
      </c>
      <c r="K92" s="25">
        <f>ROUND(J92/100*(100-Содержание!$N$10),2)</f>
        <v>74000</v>
      </c>
    </row>
    <row r="93" spans="2:12" ht="11.25" customHeight="1">
      <c r="B93" s="22" t="s">
        <v>604</v>
      </c>
      <c r="C93" s="22"/>
      <c r="D93" s="22"/>
      <c r="E93" s="22"/>
      <c r="F93" s="22"/>
      <c r="G93" s="22"/>
      <c r="H93" s="34">
        <v>125</v>
      </c>
      <c r="I93" s="34"/>
      <c r="J93" s="25">
        <v>51642</v>
      </c>
      <c r="K93" s="25">
        <f>ROUND(J93/100*(100-Содержание!$N$10),2)</f>
        <v>51642</v>
      </c>
      <c r="L93" s="16"/>
    </row>
    <row r="94" spans="2:12">
      <c r="B94" s="22"/>
      <c r="C94" s="22"/>
      <c r="D94" s="22"/>
      <c r="E94" s="22"/>
      <c r="F94" s="22"/>
      <c r="G94" s="22"/>
      <c r="H94" s="34">
        <v>190</v>
      </c>
      <c r="I94" s="34"/>
      <c r="J94" s="25">
        <v>85348</v>
      </c>
      <c r="K94" s="25">
        <f>ROUND(J94/100*(100-Содержание!$N$10),2)</f>
        <v>85348</v>
      </c>
    </row>
    <row r="95" spans="2:12">
      <c r="B95" s="22"/>
      <c r="C95" s="22"/>
      <c r="D95" s="22"/>
      <c r="E95" s="22"/>
      <c r="F95" s="22"/>
      <c r="G95" s="22"/>
      <c r="H95" s="34">
        <v>250</v>
      </c>
      <c r="I95" s="34"/>
      <c r="J95" s="25">
        <v>103416</v>
      </c>
      <c r="K95" s="25">
        <f>ROUND(J95/100*(100-Содержание!$N$10),2)</f>
        <v>103416</v>
      </c>
    </row>
    <row r="96" spans="2:12">
      <c r="B96" s="22"/>
      <c r="C96" s="22"/>
      <c r="D96" s="22"/>
      <c r="E96" s="22"/>
      <c r="F96" s="22"/>
      <c r="G96" s="22"/>
      <c r="H96" s="34">
        <v>375</v>
      </c>
      <c r="I96" s="34"/>
      <c r="J96" s="25">
        <v>155464</v>
      </c>
      <c r="K96" s="25">
        <f>ROUND(J96/100*(100-Содержание!$N$10),2)</f>
        <v>155464</v>
      </c>
    </row>
    <row r="97" spans="2:12">
      <c r="B97" s="22"/>
      <c r="C97" s="22"/>
      <c r="D97" s="22"/>
      <c r="E97" s="22"/>
      <c r="F97" s="22"/>
      <c r="G97" s="22"/>
      <c r="H97" s="34" t="s">
        <v>594</v>
      </c>
      <c r="I97" s="34"/>
      <c r="J97" s="25">
        <v>88800</v>
      </c>
      <c r="K97" s="25">
        <f>ROUND(J97/100*(100-Содержание!$N$10),2)</f>
        <v>88800</v>
      </c>
    </row>
    <row r="98" spans="2:12" ht="11.25" customHeight="1">
      <c r="B98" s="22" t="s">
        <v>293</v>
      </c>
      <c r="C98" s="22"/>
      <c r="D98" s="22"/>
      <c r="E98" s="22"/>
      <c r="F98" s="22"/>
      <c r="G98" s="22"/>
      <c r="H98" s="34">
        <v>125</v>
      </c>
      <c r="I98" s="34"/>
      <c r="J98" s="25">
        <v>4200</v>
      </c>
      <c r="K98" s="25">
        <f>ROUND(J98/100*(100-Содержание!$N$10),2)</f>
        <v>4200</v>
      </c>
      <c r="L98" s="16"/>
    </row>
    <row r="99" spans="2:12">
      <c r="B99" s="22"/>
      <c r="C99" s="22"/>
      <c r="D99" s="22"/>
      <c r="E99" s="22"/>
      <c r="F99" s="22"/>
      <c r="G99" s="22"/>
      <c r="H99" s="34">
        <v>190</v>
      </c>
      <c r="I99" s="34"/>
      <c r="J99" s="25">
        <v>8800</v>
      </c>
      <c r="K99" s="25">
        <f>ROUND(J99/100*(100-Содержание!$N$10),2)</f>
        <v>8800</v>
      </c>
    </row>
    <row r="100" spans="2:12">
      <c r="B100" s="22"/>
      <c r="C100" s="22"/>
      <c r="D100" s="22"/>
      <c r="E100" s="22"/>
      <c r="F100" s="22"/>
      <c r="G100" s="22"/>
      <c r="H100" s="34">
        <v>250</v>
      </c>
      <c r="I100" s="34"/>
      <c r="J100" s="25">
        <v>8400</v>
      </c>
      <c r="K100" s="25">
        <f>ROUND(J100/100*(100-Содержание!$N$10),2)</f>
        <v>8400</v>
      </c>
    </row>
    <row r="101" spans="2:12">
      <c r="B101" s="22"/>
      <c r="C101" s="22"/>
      <c r="D101" s="22"/>
      <c r="E101" s="22"/>
      <c r="F101" s="22"/>
      <c r="G101" s="22"/>
      <c r="H101" s="34">
        <v>375</v>
      </c>
      <c r="I101" s="34"/>
      <c r="J101" s="25">
        <v>12600</v>
      </c>
      <c r="K101" s="25">
        <f>ROUND(J101/100*(100-Содержание!$N$10),2)</f>
        <v>12600</v>
      </c>
    </row>
    <row r="102" spans="2:12">
      <c r="B102" s="22"/>
      <c r="C102" s="22"/>
      <c r="D102" s="22"/>
      <c r="E102" s="22"/>
      <c r="F102" s="22"/>
      <c r="G102" s="22"/>
      <c r="H102" s="34" t="s">
        <v>594</v>
      </c>
      <c r="I102" s="34"/>
      <c r="J102" s="25">
        <v>8800</v>
      </c>
      <c r="K102" s="25">
        <f>ROUND(J102/100*(100-Содержание!$N$10),2)</f>
        <v>8800</v>
      </c>
    </row>
    <row r="103" spans="2:12" ht="11.25" customHeight="1">
      <c r="B103" s="22" t="s">
        <v>294</v>
      </c>
      <c r="C103" s="22"/>
      <c r="D103" s="22"/>
      <c r="E103" s="22"/>
      <c r="F103" s="22"/>
      <c r="G103" s="22"/>
      <c r="H103" s="34">
        <v>125</v>
      </c>
      <c r="I103" s="34"/>
      <c r="J103" s="25">
        <v>8400</v>
      </c>
      <c r="K103" s="25">
        <f>ROUND(J103/100*(100-Содержание!$N$10),2)</f>
        <v>8400</v>
      </c>
      <c r="L103" s="16"/>
    </row>
    <row r="104" spans="2:12">
      <c r="B104" s="22"/>
      <c r="C104" s="22"/>
      <c r="D104" s="22"/>
      <c r="E104" s="22"/>
      <c r="F104" s="22"/>
      <c r="G104" s="22"/>
      <c r="H104" s="34">
        <v>190</v>
      </c>
      <c r="I104" s="34"/>
      <c r="J104" s="25">
        <v>17600</v>
      </c>
      <c r="K104" s="25">
        <f>ROUND(J104/100*(100-Содержание!$N$10),2)</f>
        <v>17600</v>
      </c>
    </row>
    <row r="105" spans="2:12">
      <c r="B105" s="22"/>
      <c r="C105" s="22"/>
      <c r="D105" s="22"/>
      <c r="E105" s="22"/>
      <c r="F105" s="22"/>
      <c r="G105" s="22"/>
      <c r="H105" s="34">
        <v>250</v>
      </c>
      <c r="I105" s="34"/>
      <c r="J105" s="25">
        <v>16800</v>
      </c>
      <c r="K105" s="25">
        <f>ROUND(J105/100*(100-Содержание!$N$10),2)</f>
        <v>16800</v>
      </c>
    </row>
    <row r="106" spans="2:12">
      <c r="B106" s="22"/>
      <c r="C106" s="22"/>
      <c r="D106" s="22"/>
      <c r="E106" s="22"/>
      <c r="F106" s="22"/>
      <c r="G106" s="22"/>
      <c r="H106" s="34">
        <v>375</v>
      </c>
      <c r="I106" s="34"/>
      <c r="J106" s="25">
        <v>25200</v>
      </c>
      <c r="K106" s="25">
        <f>ROUND(J106/100*(100-Содержание!$N$10),2)</f>
        <v>25200</v>
      </c>
    </row>
    <row r="107" spans="2:12">
      <c r="B107" s="22"/>
      <c r="C107" s="22"/>
      <c r="D107" s="22"/>
      <c r="E107" s="22"/>
      <c r="F107" s="22"/>
      <c r="G107" s="22"/>
      <c r="H107" s="34" t="s">
        <v>594</v>
      </c>
      <c r="I107" s="34"/>
      <c r="J107" s="25">
        <v>17600</v>
      </c>
      <c r="K107" s="25">
        <f>ROUND(J107/100*(100-Содержание!$N$10),2)</f>
        <v>17600</v>
      </c>
    </row>
    <row r="108" spans="2:12" ht="11.25" customHeight="1">
      <c r="B108" s="22" t="s">
        <v>299</v>
      </c>
      <c r="C108" s="22"/>
      <c r="D108" s="22"/>
      <c r="E108" s="22"/>
      <c r="F108" s="22"/>
      <c r="G108" s="22"/>
      <c r="H108" s="34">
        <v>125</v>
      </c>
      <c r="I108" s="34"/>
      <c r="J108" s="25">
        <v>12600</v>
      </c>
      <c r="K108" s="25">
        <f>ROUND(J108/100*(100-Содержание!$N$10),2)</f>
        <v>12600</v>
      </c>
      <c r="L108" s="16"/>
    </row>
    <row r="109" spans="2:12">
      <c r="B109" s="22"/>
      <c r="C109" s="22"/>
      <c r="D109" s="22"/>
      <c r="E109" s="22"/>
      <c r="F109" s="22"/>
      <c r="G109" s="22"/>
      <c r="H109" s="34">
        <v>190</v>
      </c>
      <c r="I109" s="34"/>
      <c r="J109" s="25">
        <v>26400</v>
      </c>
      <c r="K109" s="25">
        <f>ROUND(J109/100*(100-Содержание!$N$10),2)</f>
        <v>26400</v>
      </c>
    </row>
    <row r="110" spans="2:12">
      <c r="B110" s="22"/>
      <c r="C110" s="22"/>
      <c r="D110" s="22"/>
      <c r="E110" s="22"/>
      <c r="F110" s="22"/>
      <c r="G110" s="22"/>
      <c r="H110" s="34">
        <v>250</v>
      </c>
      <c r="I110" s="34"/>
      <c r="J110" s="25">
        <v>25200</v>
      </c>
      <c r="K110" s="25">
        <f>ROUND(J110/100*(100-Содержание!$N$10),2)</f>
        <v>25200</v>
      </c>
    </row>
    <row r="111" spans="2:12">
      <c r="B111" s="22"/>
      <c r="C111" s="22"/>
      <c r="D111" s="22"/>
      <c r="E111" s="22"/>
      <c r="F111" s="22"/>
      <c r="G111" s="22"/>
      <c r="H111" s="34">
        <v>375</v>
      </c>
      <c r="I111" s="34"/>
      <c r="J111" s="25">
        <v>37800</v>
      </c>
      <c r="K111" s="25">
        <f>ROUND(J111/100*(100-Содержание!$N$10),2)</f>
        <v>37800</v>
      </c>
    </row>
    <row r="112" spans="2:12">
      <c r="B112" s="22"/>
      <c r="C112" s="22"/>
      <c r="D112" s="22"/>
      <c r="E112" s="22"/>
      <c r="F112" s="22"/>
      <c r="G112" s="22"/>
      <c r="H112" s="34" t="s">
        <v>594</v>
      </c>
      <c r="I112" s="34"/>
      <c r="J112" s="25">
        <v>26400</v>
      </c>
      <c r="K112" s="25">
        <f>ROUND(J112/100*(100-Содержание!$N$10),2)</f>
        <v>26400</v>
      </c>
    </row>
    <row r="113" spans="2:12" ht="11.25" customHeight="1">
      <c r="B113" s="22" t="s">
        <v>605</v>
      </c>
      <c r="C113" s="22"/>
      <c r="D113" s="22"/>
      <c r="E113" s="22"/>
      <c r="F113" s="22"/>
      <c r="G113" s="22"/>
      <c r="H113" s="34">
        <v>125</v>
      </c>
      <c r="I113" s="34"/>
      <c r="J113" s="25">
        <v>16800</v>
      </c>
      <c r="K113" s="25">
        <f>ROUND(J113/100*(100-Содержание!$N$10),2)</f>
        <v>16800</v>
      </c>
      <c r="L113" s="16"/>
    </row>
    <row r="114" spans="2:12">
      <c r="B114" s="22"/>
      <c r="C114" s="22"/>
      <c r="D114" s="22"/>
      <c r="E114" s="22"/>
      <c r="F114" s="22"/>
      <c r="G114" s="22"/>
      <c r="H114" s="34">
        <v>190</v>
      </c>
      <c r="I114" s="34"/>
      <c r="J114" s="25">
        <v>35200</v>
      </c>
      <c r="K114" s="25">
        <f>ROUND(J114/100*(100-Содержание!$N$10),2)</f>
        <v>35200</v>
      </c>
    </row>
    <row r="115" spans="2:12">
      <c r="B115" s="22"/>
      <c r="C115" s="22"/>
      <c r="D115" s="22"/>
      <c r="E115" s="22"/>
      <c r="F115" s="22"/>
      <c r="G115" s="22"/>
      <c r="H115" s="34">
        <v>250</v>
      </c>
      <c r="I115" s="34"/>
      <c r="J115" s="25">
        <v>33600</v>
      </c>
      <c r="K115" s="25">
        <f>ROUND(J115/100*(100-Содержание!$N$10),2)</f>
        <v>33600</v>
      </c>
    </row>
    <row r="116" spans="2:12">
      <c r="B116" s="22"/>
      <c r="C116" s="22"/>
      <c r="D116" s="22"/>
      <c r="E116" s="22"/>
      <c r="F116" s="22"/>
      <c r="G116" s="22"/>
      <c r="H116" s="34">
        <v>375</v>
      </c>
      <c r="I116" s="34"/>
      <c r="J116" s="25">
        <v>50400</v>
      </c>
      <c r="K116" s="25">
        <f>ROUND(J116/100*(100-Содержание!$N$10),2)</f>
        <v>50400</v>
      </c>
    </row>
    <row r="117" spans="2:12">
      <c r="B117" s="22"/>
      <c r="C117" s="22"/>
      <c r="D117" s="22"/>
      <c r="E117" s="22"/>
      <c r="F117" s="22"/>
      <c r="G117" s="22"/>
      <c r="H117" s="34" t="s">
        <v>594</v>
      </c>
      <c r="I117" s="34"/>
      <c r="J117" s="25">
        <v>35200</v>
      </c>
      <c r="K117" s="25">
        <f>ROUND(J117/100*(100-Содержание!$N$10),2)</f>
        <v>35200</v>
      </c>
    </row>
    <row r="118" spans="2:12" ht="11.25" customHeight="1">
      <c r="B118" s="22" t="s">
        <v>606</v>
      </c>
      <c r="C118" s="22"/>
      <c r="D118" s="22"/>
      <c r="E118" s="22"/>
      <c r="F118" s="22"/>
      <c r="G118" s="22"/>
      <c r="H118" s="34">
        <v>125</v>
      </c>
      <c r="I118" s="34"/>
      <c r="J118" s="25">
        <v>21000</v>
      </c>
      <c r="K118" s="25">
        <f>ROUND(J118/100*(100-Содержание!$N$10),2)</f>
        <v>21000</v>
      </c>
      <c r="L118" s="16"/>
    </row>
    <row r="119" spans="2:12">
      <c r="B119" s="22"/>
      <c r="C119" s="22"/>
      <c r="D119" s="22"/>
      <c r="E119" s="22"/>
      <c r="F119" s="22"/>
      <c r="G119" s="22"/>
      <c r="H119" s="34">
        <v>190</v>
      </c>
      <c r="I119" s="34"/>
      <c r="J119" s="25">
        <v>43900</v>
      </c>
      <c r="K119" s="25">
        <f>ROUND(J119/100*(100-Содержание!$N$10),2)</f>
        <v>43900</v>
      </c>
    </row>
    <row r="120" spans="2:12">
      <c r="B120" s="22"/>
      <c r="C120" s="22"/>
      <c r="D120" s="22"/>
      <c r="E120" s="22"/>
      <c r="F120" s="22"/>
      <c r="G120" s="22"/>
      <c r="H120" s="34">
        <v>250</v>
      </c>
      <c r="I120" s="34"/>
      <c r="J120" s="25">
        <v>42000</v>
      </c>
      <c r="K120" s="25">
        <f>ROUND(J120/100*(100-Содержание!$N$10),2)</f>
        <v>42000</v>
      </c>
    </row>
    <row r="121" spans="2:12">
      <c r="B121" s="22"/>
      <c r="C121" s="22"/>
      <c r="D121" s="22"/>
      <c r="E121" s="22"/>
      <c r="F121" s="22"/>
      <c r="G121" s="22"/>
      <c r="H121" s="34">
        <v>375</v>
      </c>
      <c r="I121" s="34"/>
      <c r="J121" s="25">
        <v>63000</v>
      </c>
      <c r="K121" s="25">
        <f>ROUND(J121/100*(100-Содержание!$N$10),2)</f>
        <v>63000</v>
      </c>
    </row>
    <row r="122" spans="2:12">
      <c r="B122" s="22"/>
      <c r="C122" s="22"/>
      <c r="D122" s="22"/>
      <c r="E122" s="22"/>
      <c r="F122" s="22"/>
      <c r="G122" s="22"/>
      <c r="H122" s="34" t="s">
        <v>594</v>
      </c>
      <c r="I122" s="34"/>
      <c r="J122" s="25">
        <v>43900</v>
      </c>
      <c r="K122" s="25">
        <f>ROUND(J122/100*(100-Содержание!$N$10),2)</f>
        <v>43900</v>
      </c>
    </row>
    <row r="123" spans="2:12" ht="11.25" customHeight="1">
      <c r="B123" s="22" t="s">
        <v>607</v>
      </c>
      <c r="C123" s="22"/>
      <c r="D123" s="22"/>
      <c r="E123" s="22"/>
      <c r="F123" s="22"/>
      <c r="G123" s="22"/>
      <c r="H123" s="34">
        <v>125</v>
      </c>
      <c r="I123" s="34"/>
      <c r="J123" s="25">
        <v>25200</v>
      </c>
      <c r="K123" s="25">
        <f>ROUND(J123/100*(100-Содержание!$N$10),2)</f>
        <v>25200</v>
      </c>
      <c r="L123" s="16"/>
    </row>
    <row r="124" spans="2:12">
      <c r="B124" s="22"/>
      <c r="C124" s="22"/>
      <c r="D124" s="22"/>
      <c r="E124" s="22"/>
      <c r="F124" s="22"/>
      <c r="G124" s="22"/>
      <c r="H124" s="34">
        <v>190</v>
      </c>
      <c r="I124" s="34"/>
      <c r="J124" s="25">
        <v>52700</v>
      </c>
      <c r="K124" s="25">
        <f>ROUND(J124/100*(100-Содержание!$N$10),2)</f>
        <v>52700</v>
      </c>
    </row>
    <row r="125" spans="2:12">
      <c r="B125" s="22"/>
      <c r="C125" s="22"/>
      <c r="D125" s="22"/>
      <c r="E125" s="22"/>
      <c r="F125" s="22"/>
      <c r="G125" s="22"/>
      <c r="H125" s="34">
        <v>250</v>
      </c>
      <c r="I125" s="34"/>
      <c r="J125" s="25">
        <v>50400</v>
      </c>
      <c r="K125" s="25">
        <f>ROUND(J125/100*(100-Содержание!$N$10),2)</f>
        <v>50400</v>
      </c>
    </row>
    <row r="126" spans="2:12">
      <c r="B126" s="22"/>
      <c r="C126" s="22"/>
      <c r="D126" s="22"/>
      <c r="E126" s="22"/>
      <c r="F126" s="22"/>
      <c r="G126" s="22"/>
      <c r="H126" s="34">
        <v>375</v>
      </c>
      <c r="I126" s="34"/>
      <c r="J126" s="25">
        <v>75600</v>
      </c>
      <c r="K126" s="25">
        <f>ROUND(J126/100*(100-Содержание!$N$10),2)</f>
        <v>75600</v>
      </c>
    </row>
    <row r="127" spans="2:12">
      <c r="B127" s="22"/>
      <c r="C127" s="22"/>
      <c r="D127" s="22"/>
      <c r="E127" s="22"/>
      <c r="F127" s="22"/>
      <c r="G127" s="22"/>
      <c r="H127" s="34" t="s">
        <v>594</v>
      </c>
      <c r="I127" s="34"/>
      <c r="J127" s="25">
        <v>52700</v>
      </c>
      <c r="K127" s="25">
        <f>ROUND(J127/100*(100-Содержание!$N$10),2)</f>
        <v>52700</v>
      </c>
    </row>
    <row r="128" spans="2:12" ht="11.25" customHeight="1">
      <c r="B128" s="22" t="s">
        <v>295</v>
      </c>
      <c r="C128" s="22"/>
      <c r="D128" s="22"/>
      <c r="E128" s="22"/>
      <c r="F128" s="22"/>
      <c r="G128" s="22"/>
      <c r="H128" s="34">
        <v>125</v>
      </c>
      <c r="I128" s="34"/>
      <c r="J128" s="25">
        <v>4200</v>
      </c>
      <c r="K128" s="25">
        <f>ROUND(J128/100*(100-Содержание!$N$10),2)</f>
        <v>4200</v>
      </c>
      <c r="L128" s="16"/>
    </row>
    <row r="129" spans="2:12">
      <c r="B129" s="22"/>
      <c r="C129" s="22"/>
      <c r="D129" s="22"/>
      <c r="E129" s="22"/>
      <c r="F129" s="22"/>
      <c r="G129" s="22"/>
      <c r="H129" s="34">
        <v>190</v>
      </c>
      <c r="I129" s="34"/>
      <c r="J129" s="25">
        <v>6562</v>
      </c>
      <c r="K129" s="25">
        <f>ROUND(J129/100*(100-Содержание!$N$10),2)</f>
        <v>6562</v>
      </c>
    </row>
    <row r="130" spans="2:12">
      <c r="B130" s="22"/>
      <c r="C130" s="22"/>
      <c r="D130" s="22"/>
      <c r="E130" s="22"/>
      <c r="F130" s="22"/>
      <c r="G130" s="22"/>
      <c r="H130" s="34">
        <v>250</v>
      </c>
      <c r="I130" s="34"/>
      <c r="J130" s="25">
        <v>8400</v>
      </c>
      <c r="K130" s="25">
        <f>ROUND(J130/100*(100-Содержание!$N$10),2)</f>
        <v>8400</v>
      </c>
    </row>
    <row r="131" spans="2:12">
      <c r="B131" s="22"/>
      <c r="C131" s="22"/>
      <c r="D131" s="22"/>
      <c r="E131" s="22"/>
      <c r="F131" s="22"/>
      <c r="G131" s="22"/>
      <c r="H131" s="34">
        <v>375</v>
      </c>
      <c r="I131" s="34"/>
      <c r="J131" s="25">
        <v>12600</v>
      </c>
      <c r="K131" s="25">
        <f>ROUND(J131/100*(100-Содержание!$N$10),2)</f>
        <v>12600</v>
      </c>
    </row>
    <row r="132" spans="2:12">
      <c r="B132" s="22"/>
      <c r="C132" s="22"/>
      <c r="D132" s="22"/>
      <c r="E132" s="22"/>
      <c r="F132" s="22"/>
      <c r="G132" s="22"/>
      <c r="H132" s="34" t="s">
        <v>594</v>
      </c>
      <c r="I132" s="34"/>
      <c r="J132" s="25">
        <v>6192</v>
      </c>
      <c r="K132" s="25">
        <f>ROUND(J132/100*(100-Содержание!$N$10),2)</f>
        <v>6192</v>
      </c>
    </row>
    <row r="133" spans="2:12" ht="11.25" customHeight="1">
      <c r="B133" s="22" t="s">
        <v>296</v>
      </c>
      <c r="C133" s="22"/>
      <c r="D133" s="22"/>
      <c r="E133" s="22"/>
      <c r="F133" s="22"/>
      <c r="G133" s="22"/>
      <c r="H133" s="34">
        <v>125</v>
      </c>
      <c r="I133" s="34"/>
      <c r="J133" s="25">
        <v>8400</v>
      </c>
      <c r="K133" s="25">
        <f>ROUND(J133/100*(100-Содержание!$N$10),2)</f>
        <v>8400</v>
      </c>
      <c r="L133" s="16"/>
    </row>
    <row r="134" spans="2:12">
      <c r="B134" s="22"/>
      <c r="C134" s="22"/>
      <c r="D134" s="22"/>
      <c r="E134" s="22"/>
      <c r="F134" s="22"/>
      <c r="G134" s="22"/>
      <c r="H134" s="34">
        <v>190</v>
      </c>
      <c r="I134" s="34"/>
      <c r="J134" s="25">
        <v>11705</v>
      </c>
      <c r="K134" s="25">
        <f>ROUND(J134/100*(100-Содержание!$N$10),2)</f>
        <v>11705</v>
      </c>
    </row>
    <row r="135" spans="2:12">
      <c r="B135" s="22"/>
      <c r="C135" s="22"/>
      <c r="D135" s="22"/>
      <c r="E135" s="22"/>
      <c r="F135" s="22"/>
      <c r="G135" s="22"/>
      <c r="H135" s="34">
        <v>250</v>
      </c>
      <c r="I135" s="34"/>
      <c r="J135" s="25">
        <v>16800</v>
      </c>
      <c r="K135" s="25">
        <f>ROUND(J135/100*(100-Содержание!$N$10),2)</f>
        <v>16800</v>
      </c>
    </row>
    <row r="136" spans="2:12">
      <c r="B136" s="22"/>
      <c r="C136" s="22"/>
      <c r="D136" s="22"/>
      <c r="E136" s="22"/>
      <c r="F136" s="22"/>
      <c r="G136" s="22"/>
      <c r="H136" s="34">
        <v>375</v>
      </c>
      <c r="I136" s="34"/>
      <c r="J136" s="25">
        <v>25200</v>
      </c>
      <c r="K136" s="25">
        <f>ROUND(J136/100*(100-Содержание!$N$10),2)</f>
        <v>25200</v>
      </c>
    </row>
    <row r="137" spans="2:12">
      <c r="B137" s="22"/>
      <c r="C137" s="22"/>
      <c r="D137" s="22"/>
      <c r="E137" s="22"/>
      <c r="F137" s="22"/>
      <c r="G137" s="22"/>
      <c r="H137" s="34" t="s">
        <v>594</v>
      </c>
      <c r="I137" s="34"/>
      <c r="J137" s="25">
        <v>11600</v>
      </c>
      <c r="K137" s="25">
        <f>ROUND(J137/100*(100-Содержание!$N$10),2)</f>
        <v>11600</v>
      </c>
    </row>
    <row r="138" spans="2:12" ht="11.25" customHeight="1">
      <c r="B138" s="22" t="s">
        <v>300</v>
      </c>
      <c r="C138" s="22"/>
      <c r="D138" s="22"/>
      <c r="E138" s="22"/>
      <c r="F138" s="22"/>
      <c r="G138" s="22"/>
      <c r="H138" s="34">
        <v>125</v>
      </c>
      <c r="I138" s="34"/>
      <c r="J138" s="25">
        <v>12600</v>
      </c>
      <c r="K138" s="25">
        <f>ROUND(J138/100*(100-Содержание!$N$10),2)</f>
        <v>12600</v>
      </c>
      <c r="L138" s="16"/>
    </row>
    <row r="139" spans="2:12">
      <c r="B139" s="22"/>
      <c r="C139" s="22"/>
      <c r="D139" s="22"/>
      <c r="E139" s="22"/>
      <c r="F139" s="22"/>
      <c r="G139" s="22"/>
      <c r="H139" s="34">
        <v>190</v>
      </c>
      <c r="I139" s="34"/>
      <c r="J139" s="25">
        <v>17400</v>
      </c>
      <c r="K139" s="25">
        <f>ROUND(J139/100*(100-Содержание!$N$10),2)</f>
        <v>17400</v>
      </c>
    </row>
    <row r="140" spans="2:12">
      <c r="B140" s="22"/>
      <c r="C140" s="22"/>
      <c r="D140" s="22"/>
      <c r="E140" s="22"/>
      <c r="F140" s="22"/>
      <c r="G140" s="22"/>
      <c r="H140" s="34">
        <v>250</v>
      </c>
      <c r="I140" s="34"/>
      <c r="J140" s="25">
        <v>25200</v>
      </c>
      <c r="K140" s="25">
        <f>ROUND(J140/100*(100-Содержание!$N$10),2)</f>
        <v>25200</v>
      </c>
    </row>
    <row r="141" spans="2:12">
      <c r="B141" s="22"/>
      <c r="C141" s="22"/>
      <c r="D141" s="22"/>
      <c r="E141" s="22"/>
      <c r="F141" s="22"/>
      <c r="G141" s="22"/>
      <c r="H141" s="34">
        <v>375</v>
      </c>
      <c r="I141" s="34"/>
      <c r="J141" s="25">
        <v>37800</v>
      </c>
      <c r="K141" s="25">
        <f>ROUND(J141/100*(100-Содержание!$N$10),2)</f>
        <v>37800</v>
      </c>
    </row>
    <row r="142" spans="2:12">
      <c r="B142" s="22"/>
      <c r="C142" s="22"/>
      <c r="D142" s="22"/>
      <c r="E142" s="22"/>
      <c r="F142" s="22"/>
      <c r="G142" s="22"/>
      <c r="H142" s="34" t="s">
        <v>594</v>
      </c>
      <c r="I142" s="34"/>
      <c r="J142" s="25">
        <v>17400</v>
      </c>
      <c r="K142" s="25">
        <f>ROUND(J142/100*(100-Содержание!$N$10),2)</f>
        <v>17400</v>
      </c>
    </row>
    <row r="143" spans="2:12" ht="12.75">
      <c r="B143" s="32" t="s">
        <v>288</v>
      </c>
      <c r="C143" s="32"/>
      <c r="D143" s="32"/>
      <c r="E143" s="32"/>
      <c r="F143" s="32"/>
      <c r="G143" s="32"/>
      <c r="H143" s="32"/>
      <c r="I143" s="32"/>
      <c r="J143" s="32"/>
      <c r="K143" s="32"/>
    </row>
    <row r="144" spans="2:12" ht="11.25" customHeight="1">
      <c r="B144" s="22" t="s">
        <v>608</v>
      </c>
      <c r="C144" s="22"/>
      <c r="D144" s="22"/>
      <c r="E144" s="22"/>
      <c r="F144" s="22"/>
      <c r="G144" s="22"/>
      <c r="H144" s="34">
        <v>125</v>
      </c>
      <c r="I144" s="34"/>
      <c r="J144" s="25">
        <v>16800</v>
      </c>
      <c r="K144" s="25">
        <f>ROUND(J144/100*(100-Содержание!$N$10),2)</f>
        <v>16800</v>
      </c>
      <c r="L144" s="16"/>
    </row>
    <row r="145" spans="2:12">
      <c r="B145" s="22"/>
      <c r="C145" s="22"/>
      <c r="D145" s="22"/>
      <c r="E145" s="22"/>
      <c r="F145" s="22"/>
      <c r="G145" s="22"/>
      <c r="H145" s="34">
        <v>190</v>
      </c>
      <c r="I145" s="34"/>
      <c r="J145" s="25">
        <v>23200</v>
      </c>
      <c r="K145" s="25">
        <f>ROUND(J145/100*(100-Содержание!$N$10),2)</f>
        <v>23200</v>
      </c>
    </row>
    <row r="146" spans="2:12">
      <c r="B146" s="22"/>
      <c r="C146" s="22"/>
      <c r="D146" s="22"/>
      <c r="E146" s="22"/>
      <c r="F146" s="22"/>
      <c r="G146" s="22"/>
      <c r="H146" s="34">
        <v>250</v>
      </c>
      <c r="I146" s="34"/>
      <c r="J146" s="25">
        <v>33600</v>
      </c>
      <c r="K146" s="25">
        <f>ROUND(J146/100*(100-Содержание!$N$10),2)</f>
        <v>33600</v>
      </c>
    </row>
    <row r="147" spans="2:12">
      <c r="B147" s="22"/>
      <c r="C147" s="22"/>
      <c r="D147" s="22"/>
      <c r="E147" s="22"/>
      <c r="F147" s="22"/>
      <c r="G147" s="22"/>
      <c r="H147" s="34">
        <v>375</v>
      </c>
      <c r="I147" s="34"/>
      <c r="J147" s="25">
        <v>50400</v>
      </c>
      <c r="K147" s="25">
        <f>ROUND(J147/100*(100-Содержание!$N$10),2)</f>
        <v>50400</v>
      </c>
    </row>
    <row r="148" spans="2:12">
      <c r="B148" s="22"/>
      <c r="C148" s="22"/>
      <c r="D148" s="22"/>
      <c r="E148" s="22"/>
      <c r="F148" s="22"/>
      <c r="G148" s="22"/>
      <c r="H148" s="34" t="s">
        <v>594</v>
      </c>
      <c r="I148" s="34"/>
      <c r="J148" s="25">
        <v>23200</v>
      </c>
      <c r="K148" s="25">
        <f>ROUND(J148/100*(100-Содержание!$N$10),2)</f>
        <v>23200</v>
      </c>
    </row>
    <row r="149" spans="2:12" ht="11.25" customHeight="1">
      <c r="B149" s="22" t="s">
        <v>609</v>
      </c>
      <c r="C149" s="22"/>
      <c r="D149" s="22"/>
      <c r="E149" s="22"/>
      <c r="F149" s="22"/>
      <c r="G149" s="22"/>
      <c r="H149" s="34">
        <v>125</v>
      </c>
      <c r="I149" s="34"/>
      <c r="J149" s="25">
        <v>21000</v>
      </c>
      <c r="K149" s="25">
        <f>ROUND(J149/100*(100-Содержание!$N$10),2)</f>
        <v>21000</v>
      </c>
      <c r="L149" s="16"/>
    </row>
    <row r="150" spans="2:12">
      <c r="B150" s="22"/>
      <c r="C150" s="22"/>
      <c r="D150" s="22"/>
      <c r="E150" s="22"/>
      <c r="F150" s="22"/>
      <c r="G150" s="22"/>
      <c r="H150" s="34">
        <v>190</v>
      </c>
      <c r="I150" s="34"/>
      <c r="J150" s="25">
        <v>28900</v>
      </c>
      <c r="K150" s="25">
        <f>ROUND(J150/100*(100-Содержание!$N$10),2)</f>
        <v>28900</v>
      </c>
    </row>
    <row r="151" spans="2:12">
      <c r="B151" s="22"/>
      <c r="C151" s="22"/>
      <c r="D151" s="22"/>
      <c r="E151" s="22"/>
      <c r="F151" s="22"/>
      <c r="G151" s="22"/>
      <c r="H151" s="34">
        <v>250</v>
      </c>
      <c r="I151" s="34"/>
      <c r="J151" s="25">
        <v>42000</v>
      </c>
      <c r="K151" s="25">
        <f>ROUND(J151/100*(100-Содержание!$N$10),2)</f>
        <v>42000</v>
      </c>
    </row>
    <row r="152" spans="2:12">
      <c r="B152" s="22"/>
      <c r="C152" s="22"/>
      <c r="D152" s="22"/>
      <c r="E152" s="22"/>
      <c r="F152" s="22"/>
      <c r="G152" s="22"/>
      <c r="H152" s="34">
        <v>375</v>
      </c>
      <c r="I152" s="34"/>
      <c r="J152" s="25">
        <v>63000</v>
      </c>
      <c r="K152" s="25">
        <f>ROUND(J152/100*(100-Содержание!$N$10),2)</f>
        <v>63000</v>
      </c>
    </row>
    <row r="153" spans="2:12">
      <c r="B153" s="22"/>
      <c r="C153" s="22"/>
      <c r="D153" s="22"/>
      <c r="E153" s="22"/>
      <c r="F153" s="22"/>
      <c r="G153" s="22"/>
      <c r="H153" s="34" t="s">
        <v>594</v>
      </c>
      <c r="I153" s="34"/>
      <c r="J153" s="25">
        <v>28900</v>
      </c>
      <c r="K153" s="25">
        <f>ROUND(J153/100*(100-Содержание!$N$10),2)</f>
        <v>28900</v>
      </c>
    </row>
    <row r="154" spans="2:12" ht="11.25" customHeight="1">
      <c r="B154" s="22" t="s">
        <v>610</v>
      </c>
      <c r="C154" s="22"/>
      <c r="D154" s="22"/>
      <c r="E154" s="22"/>
      <c r="F154" s="22"/>
      <c r="G154" s="22"/>
      <c r="H154" s="34">
        <v>125</v>
      </c>
      <c r="I154" s="34"/>
      <c r="J154" s="25">
        <v>25200</v>
      </c>
      <c r="K154" s="25">
        <f>ROUND(J154/100*(100-Содержание!$N$10),2)</f>
        <v>25200</v>
      </c>
      <c r="L154" s="16"/>
    </row>
    <row r="155" spans="2:12">
      <c r="B155" s="22"/>
      <c r="C155" s="22"/>
      <c r="D155" s="22"/>
      <c r="E155" s="22"/>
      <c r="F155" s="22"/>
      <c r="G155" s="22"/>
      <c r="H155" s="34">
        <v>190</v>
      </c>
      <c r="I155" s="34"/>
      <c r="J155" s="25">
        <v>34700</v>
      </c>
      <c r="K155" s="25">
        <f>ROUND(J155/100*(100-Содержание!$N$10),2)</f>
        <v>34700</v>
      </c>
    </row>
    <row r="156" spans="2:12">
      <c r="B156" s="22"/>
      <c r="C156" s="22"/>
      <c r="D156" s="22"/>
      <c r="E156" s="22"/>
      <c r="F156" s="22"/>
      <c r="G156" s="22"/>
      <c r="H156" s="34">
        <v>250</v>
      </c>
      <c r="I156" s="34"/>
      <c r="J156" s="25">
        <v>50400</v>
      </c>
      <c r="K156" s="25">
        <f>ROUND(J156/100*(100-Содержание!$N$10),2)</f>
        <v>50400</v>
      </c>
    </row>
    <row r="157" spans="2:12">
      <c r="B157" s="22"/>
      <c r="C157" s="22"/>
      <c r="D157" s="22"/>
      <c r="E157" s="22"/>
      <c r="F157" s="22"/>
      <c r="G157" s="22"/>
      <c r="H157" s="34">
        <v>375</v>
      </c>
      <c r="I157" s="34"/>
      <c r="J157" s="25">
        <v>75600</v>
      </c>
      <c r="K157" s="25">
        <f>ROUND(J157/100*(100-Содержание!$N$10),2)</f>
        <v>75600</v>
      </c>
    </row>
    <row r="158" spans="2:12">
      <c r="B158" s="22"/>
      <c r="C158" s="22"/>
      <c r="D158" s="22"/>
      <c r="E158" s="22"/>
      <c r="F158" s="22"/>
      <c r="G158" s="22"/>
      <c r="H158" s="34" t="s">
        <v>594</v>
      </c>
      <c r="I158" s="34"/>
      <c r="J158" s="25">
        <v>34700</v>
      </c>
      <c r="K158" s="25">
        <f>ROUND(J158/100*(100-Содержание!$N$10),2)</f>
        <v>34700</v>
      </c>
    </row>
    <row r="159" spans="2:12" ht="12.75">
      <c r="B159" s="32" t="s">
        <v>161</v>
      </c>
      <c r="C159" s="32"/>
      <c r="D159" s="32"/>
      <c r="E159" s="32"/>
      <c r="F159" s="32"/>
      <c r="G159" s="32"/>
      <c r="H159" s="32"/>
      <c r="I159" s="32"/>
      <c r="J159" s="32"/>
      <c r="K159" s="32"/>
    </row>
    <row r="160" spans="2:12" ht="11.25" customHeight="1">
      <c r="B160" s="22" t="s">
        <v>673</v>
      </c>
      <c r="C160" s="22"/>
      <c r="D160" s="22"/>
      <c r="E160" s="22"/>
      <c r="F160" s="22"/>
      <c r="G160" s="22"/>
      <c r="H160" s="34">
        <v>125</v>
      </c>
      <c r="I160" s="34"/>
      <c r="J160" s="25">
        <v>-12425</v>
      </c>
      <c r="K160" s="25">
        <f>ROUND(J160/100*(100-Содержание!$N$10),2)</f>
        <v>-12425</v>
      </c>
      <c r="L160" s="16"/>
    </row>
    <row r="161" spans="2:12">
      <c r="B161" s="22"/>
      <c r="C161" s="22"/>
      <c r="D161" s="22"/>
      <c r="E161" s="22"/>
      <c r="F161" s="22"/>
      <c r="G161" s="22"/>
      <c r="H161" s="34">
        <v>190</v>
      </c>
      <c r="I161" s="34"/>
      <c r="J161" s="25">
        <v>-20714</v>
      </c>
      <c r="K161" s="25">
        <f>ROUND(J161/100*(100-Содержание!$N$10),2)</f>
        <v>-20714</v>
      </c>
    </row>
    <row r="162" spans="2:12">
      <c r="B162" s="22"/>
      <c r="C162" s="22"/>
      <c r="D162" s="22"/>
      <c r="E162" s="22"/>
      <c r="F162" s="22"/>
      <c r="G162" s="22"/>
      <c r="H162" s="34">
        <v>250</v>
      </c>
      <c r="I162" s="34"/>
      <c r="J162" s="25">
        <v>-24850</v>
      </c>
      <c r="K162" s="25">
        <f>ROUND(J162/100*(100-Содержание!$N$10),2)</f>
        <v>-24850</v>
      </c>
    </row>
    <row r="163" spans="2:12">
      <c r="B163" s="22"/>
      <c r="C163" s="22"/>
      <c r="D163" s="22"/>
      <c r="E163" s="22"/>
      <c r="F163" s="22"/>
      <c r="G163" s="22"/>
      <c r="H163" s="34">
        <v>375</v>
      </c>
      <c r="I163" s="34"/>
      <c r="J163" s="25">
        <v>-37275</v>
      </c>
      <c r="K163" s="25">
        <f>ROUND(J163/100*(100-Содержание!$N$10),2)</f>
        <v>-37275</v>
      </c>
    </row>
    <row r="164" spans="2:12">
      <c r="B164" s="22"/>
      <c r="C164" s="22"/>
      <c r="D164" s="22"/>
      <c r="E164" s="22"/>
      <c r="F164" s="22"/>
      <c r="G164" s="22"/>
      <c r="H164" s="34" t="s">
        <v>594</v>
      </c>
      <c r="I164" s="34"/>
      <c r="J164" s="25">
        <v>-18763</v>
      </c>
      <c r="K164" s="25">
        <f>ROUND(J164/100*(100-Содержание!$N$10),2)</f>
        <v>-18763</v>
      </c>
    </row>
    <row r="165" spans="2:12" ht="11.25" customHeight="1">
      <c r="B165" s="22" t="s">
        <v>674</v>
      </c>
      <c r="C165" s="22"/>
      <c r="D165" s="22"/>
      <c r="E165" s="22"/>
      <c r="F165" s="22"/>
      <c r="G165" s="22"/>
      <c r="H165" s="34">
        <v>125</v>
      </c>
      <c r="I165" s="34"/>
      <c r="J165" s="25">
        <v>-6212</v>
      </c>
      <c r="K165" s="25">
        <f>ROUND(J165/100*(100-Содержание!$N$10),2)</f>
        <v>-6212</v>
      </c>
      <c r="L165" s="16"/>
    </row>
    <row r="166" spans="2:12">
      <c r="B166" s="22"/>
      <c r="C166" s="22"/>
      <c r="D166" s="22"/>
      <c r="E166" s="22"/>
      <c r="F166" s="22"/>
      <c r="G166" s="22"/>
      <c r="H166" s="34">
        <v>190</v>
      </c>
      <c r="I166" s="34"/>
      <c r="J166" s="25">
        <v>-10357</v>
      </c>
      <c r="K166" s="25">
        <f>ROUND(J166/100*(100-Содержание!$N$10),2)</f>
        <v>-10357</v>
      </c>
    </row>
    <row r="167" spans="2:12">
      <c r="B167" s="22"/>
      <c r="C167" s="22"/>
      <c r="D167" s="22"/>
      <c r="E167" s="22"/>
      <c r="F167" s="22"/>
      <c r="G167" s="22"/>
      <c r="H167" s="34">
        <v>250</v>
      </c>
      <c r="I167" s="34"/>
      <c r="J167" s="25">
        <v>-12425</v>
      </c>
      <c r="K167" s="25">
        <f>ROUND(J167/100*(100-Содержание!$N$10),2)</f>
        <v>-12425</v>
      </c>
    </row>
    <row r="168" spans="2:12">
      <c r="B168" s="22"/>
      <c r="C168" s="22"/>
      <c r="D168" s="22"/>
      <c r="E168" s="22"/>
      <c r="F168" s="22"/>
      <c r="G168" s="22"/>
      <c r="H168" s="34">
        <v>375</v>
      </c>
      <c r="I168" s="34"/>
      <c r="J168" s="25">
        <v>-18637</v>
      </c>
      <c r="K168" s="25">
        <f>ROUND(J168/100*(100-Содержание!$N$10),2)</f>
        <v>-18637</v>
      </c>
    </row>
    <row r="169" spans="2:12">
      <c r="B169" s="22"/>
      <c r="C169" s="22"/>
      <c r="D169" s="22"/>
      <c r="E169" s="22"/>
      <c r="F169" s="22"/>
      <c r="G169" s="22"/>
      <c r="H169" s="34" t="s">
        <v>594</v>
      </c>
      <c r="I169" s="34"/>
      <c r="J169" s="25">
        <v>-9382</v>
      </c>
      <c r="K169" s="25">
        <f>ROUND(J169/100*(100-Содержание!$N$10),2)</f>
        <v>-9382</v>
      </c>
    </row>
    <row r="170" spans="2:12" ht="12.75">
      <c r="B170" s="32" t="s">
        <v>613</v>
      </c>
      <c r="C170" s="32"/>
      <c r="D170" s="32"/>
      <c r="E170" s="32"/>
      <c r="F170" s="32"/>
      <c r="G170" s="32"/>
      <c r="H170" s="32"/>
      <c r="I170" s="32"/>
      <c r="J170" s="32"/>
      <c r="K170" s="32"/>
    </row>
    <row r="171" spans="2:12" ht="11.25" customHeight="1">
      <c r="B171" s="22" t="s">
        <v>614</v>
      </c>
      <c r="C171" s="22"/>
      <c r="D171" s="22"/>
      <c r="E171" s="22"/>
      <c r="F171" s="22"/>
      <c r="G171" s="22"/>
      <c r="H171" s="34">
        <v>125</v>
      </c>
      <c r="I171" s="34"/>
      <c r="J171" s="25">
        <v>3958</v>
      </c>
      <c r="K171" s="25">
        <f>ROUND(J171/100*(100-Содержание!$N$10),2)</f>
        <v>3958</v>
      </c>
      <c r="L171" s="16"/>
    </row>
    <row r="172" spans="2:12">
      <c r="B172" s="22"/>
      <c r="C172" s="22"/>
      <c r="D172" s="22"/>
      <c r="E172" s="22"/>
      <c r="F172" s="22"/>
      <c r="G172" s="22"/>
      <c r="H172" s="34">
        <v>190</v>
      </c>
      <c r="I172" s="34"/>
      <c r="J172" s="25">
        <v>5937</v>
      </c>
      <c r="K172" s="25">
        <f>ROUND(J172/100*(100-Содержание!$N$10),2)</f>
        <v>5937</v>
      </c>
    </row>
    <row r="173" spans="2:12">
      <c r="B173" s="22"/>
      <c r="C173" s="22"/>
      <c r="D173" s="22"/>
      <c r="E173" s="22"/>
      <c r="F173" s="22"/>
      <c r="G173" s="22"/>
      <c r="H173" s="34">
        <v>250</v>
      </c>
      <c r="I173" s="34"/>
      <c r="J173" s="25">
        <v>7917</v>
      </c>
      <c r="K173" s="25">
        <f>ROUND(J173/100*(100-Содержание!$N$10),2)</f>
        <v>7917</v>
      </c>
    </row>
    <row r="174" spans="2:12">
      <c r="B174" s="22"/>
      <c r="C174" s="22"/>
      <c r="D174" s="22"/>
      <c r="E174" s="22"/>
      <c r="F174" s="22"/>
      <c r="G174" s="22"/>
      <c r="H174" s="34">
        <v>375</v>
      </c>
      <c r="I174" s="34"/>
      <c r="J174" s="25">
        <v>11875</v>
      </c>
      <c r="K174" s="25">
        <f>ROUND(J174/100*(100-Содержание!$N$10),2)</f>
        <v>11875</v>
      </c>
    </row>
    <row r="175" spans="2:12">
      <c r="B175" s="22"/>
      <c r="C175" s="22"/>
      <c r="D175" s="22"/>
      <c r="E175" s="22"/>
      <c r="F175" s="22"/>
      <c r="G175" s="22"/>
      <c r="H175" s="34" t="s">
        <v>594</v>
      </c>
      <c r="I175" s="34"/>
      <c r="J175" s="25">
        <v>5937</v>
      </c>
      <c r="K175" s="25">
        <f>ROUND(J175/100*(100-Содержание!$N$10),2)</f>
        <v>5937</v>
      </c>
    </row>
    <row r="176" spans="2:12" ht="12.75">
      <c r="B176" s="32" t="s">
        <v>615</v>
      </c>
      <c r="C176" s="32"/>
      <c r="D176" s="32"/>
      <c r="E176" s="32"/>
      <c r="F176" s="32"/>
      <c r="G176" s="32"/>
      <c r="H176" s="32"/>
      <c r="I176" s="32"/>
      <c r="J176" s="32"/>
      <c r="K176" s="32"/>
    </row>
    <row r="177" spans="2:12" ht="11.25" customHeight="1">
      <c r="B177" s="22" t="s">
        <v>616</v>
      </c>
      <c r="C177" s="22"/>
      <c r="D177" s="22"/>
      <c r="E177" s="22"/>
      <c r="F177" s="22"/>
      <c r="G177" s="22"/>
      <c r="H177" s="34">
        <v>125</v>
      </c>
      <c r="I177" s="34"/>
      <c r="J177" s="25">
        <v>106392</v>
      </c>
      <c r="K177" s="25">
        <f>ROUND(J177/100*(100-Содержание!$N$10),2)</f>
        <v>106392</v>
      </c>
      <c r="L177" s="16"/>
    </row>
    <row r="178" spans="2:12">
      <c r="B178" s="22"/>
      <c r="C178" s="22"/>
      <c r="D178" s="22"/>
      <c r="E178" s="22"/>
      <c r="F178" s="22"/>
      <c r="G178" s="22"/>
      <c r="H178" s="34">
        <v>190</v>
      </c>
      <c r="I178" s="34"/>
      <c r="J178" s="25">
        <v>156992</v>
      </c>
      <c r="K178" s="25">
        <f>ROUND(J178/100*(100-Содержание!$N$10),2)</f>
        <v>156992</v>
      </c>
    </row>
    <row r="179" spans="2:12">
      <c r="B179" s="22"/>
      <c r="C179" s="22"/>
      <c r="D179" s="22"/>
      <c r="E179" s="22"/>
      <c r="F179" s="22"/>
      <c r="G179" s="22"/>
      <c r="H179" s="34">
        <v>250</v>
      </c>
      <c r="I179" s="34"/>
      <c r="J179" s="25">
        <v>212784</v>
      </c>
      <c r="K179" s="25">
        <f>ROUND(J179/100*(100-Содержание!$N$10),2)</f>
        <v>212784</v>
      </c>
    </row>
    <row r="180" spans="2:12">
      <c r="B180" s="22"/>
      <c r="C180" s="22"/>
      <c r="D180" s="22"/>
      <c r="E180" s="22"/>
      <c r="F180" s="22"/>
      <c r="G180" s="22"/>
      <c r="H180" s="34">
        <v>375</v>
      </c>
      <c r="I180" s="34"/>
      <c r="J180" s="25">
        <v>319176</v>
      </c>
      <c r="K180" s="25">
        <f>ROUND(J180/100*(100-Содержание!$N$10),2)</f>
        <v>319176</v>
      </c>
    </row>
    <row r="181" spans="2:12">
      <c r="B181" s="22"/>
      <c r="C181" s="22"/>
      <c r="D181" s="22"/>
      <c r="E181" s="22"/>
      <c r="F181" s="22"/>
      <c r="G181" s="22"/>
      <c r="H181" s="34" t="s">
        <v>594</v>
      </c>
      <c r="I181" s="34"/>
      <c r="J181" s="25">
        <v>190783</v>
      </c>
      <c r="K181" s="25">
        <f>ROUND(J181/100*(100-Содержание!$N$10),2)</f>
        <v>190783</v>
      </c>
    </row>
    <row r="182" spans="2:12" ht="11.25" customHeight="1">
      <c r="B182" s="22" t="s">
        <v>617</v>
      </c>
      <c r="C182" s="22"/>
      <c r="D182" s="22"/>
      <c r="E182" s="22"/>
      <c r="F182" s="22"/>
      <c r="G182" s="22"/>
      <c r="H182" s="34">
        <v>125</v>
      </c>
      <c r="I182" s="34"/>
      <c r="J182" s="25">
        <v>74745</v>
      </c>
      <c r="K182" s="25">
        <f>ROUND(J182/100*(100-Содержание!$N$10),2)</f>
        <v>74745</v>
      </c>
      <c r="L182" s="16"/>
    </row>
    <row r="183" spans="2:12">
      <c r="B183" s="22"/>
      <c r="C183" s="22"/>
      <c r="D183" s="22"/>
      <c r="E183" s="22"/>
      <c r="F183" s="22"/>
      <c r="G183" s="22"/>
      <c r="H183" s="34">
        <v>190</v>
      </c>
      <c r="I183" s="34"/>
      <c r="J183" s="25">
        <v>119442</v>
      </c>
      <c r="K183" s="25">
        <f>ROUND(J183/100*(100-Содержание!$N$10),2)</f>
        <v>119442</v>
      </c>
    </row>
    <row r="184" spans="2:12">
      <c r="B184" s="22"/>
      <c r="C184" s="22"/>
      <c r="D184" s="22"/>
      <c r="E184" s="22"/>
      <c r="F184" s="22"/>
      <c r="G184" s="22"/>
      <c r="H184" s="34">
        <v>250</v>
      </c>
      <c r="I184" s="34"/>
      <c r="J184" s="25">
        <v>142714</v>
      </c>
      <c r="K184" s="25">
        <f>ROUND(J184/100*(100-Содержание!$N$10),2)</f>
        <v>142714</v>
      </c>
    </row>
    <row r="185" spans="2:12">
      <c r="B185" s="22"/>
      <c r="C185" s="22"/>
      <c r="D185" s="22"/>
      <c r="E185" s="22"/>
      <c r="F185" s="22"/>
      <c r="G185" s="22"/>
      <c r="H185" s="34">
        <v>375</v>
      </c>
      <c r="I185" s="34"/>
      <c r="J185" s="25">
        <v>234284</v>
      </c>
      <c r="K185" s="25">
        <f>ROUND(J185/100*(100-Содержание!$N$10),2)</f>
        <v>234284</v>
      </c>
    </row>
    <row r="186" spans="2:12" ht="12.75">
      <c r="B186" s="32" t="s">
        <v>416</v>
      </c>
      <c r="C186" s="32"/>
      <c r="D186" s="32"/>
      <c r="E186" s="32"/>
      <c r="F186" s="32"/>
      <c r="G186" s="32"/>
      <c r="H186" s="32"/>
      <c r="I186" s="32"/>
      <c r="J186" s="32"/>
      <c r="K186" s="32"/>
    </row>
    <row r="187" spans="2:12" ht="11.25" customHeight="1">
      <c r="B187" s="22" t="s">
        <v>417</v>
      </c>
      <c r="C187" s="22"/>
      <c r="D187" s="22"/>
      <c r="E187" s="22"/>
      <c r="F187" s="22"/>
      <c r="G187" s="22"/>
      <c r="H187" s="34">
        <v>125</v>
      </c>
      <c r="I187" s="34"/>
      <c r="J187" s="25">
        <v>10000</v>
      </c>
      <c r="K187" s="25">
        <f>ROUND(J187/100*(100-Содержание!$N$10),2)</f>
        <v>10000</v>
      </c>
      <c r="L187" s="16"/>
    </row>
    <row r="188" spans="2:12">
      <c r="B188" s="22"/>
      <c r="C188" s="22"/>
      <c r="D188" s="22"/>
      <c r="E188" s="22"/>
      <c r="F188" s="22"/>
      <c r="G188" s="22"/>
      <c r="H188" s="34">
        <v>190</v>
      </c>
      <c r="I188" s="34"/>
      <c r="J188" s="25">
        <v>10000</v>
      </c>
      <c r="K188" s="25">
        <f>ROUND(J188/100*(100-Содержание!$N$10),2)</f>
        <v>10000</v>
      </c>
    </row>
    <row r="189" spans="2:12">
      <c r="B189" s="22"/>
      <c r="C189" s="22"/>
      <c r="D189" s="22"/>
      <c r="E189" s="22"/>
      <c r="F189" s="22"/>
      <c r="G189" s="22"/>
      <c r="H189" s="34" t="s">
        <v>594</v>
      </c>
      <c r="I189" s="34"/>
      <c r="J189" s="25">
        <v>14033</v>
      </c>
      <c r="K189" s="25">
        <f>ROUND(J189/100*(100-Содержание!$N$10),2)</f>
        <v>14033</v>
      </c>
    </row>
    <row r="190" spans="2:12" ht="12.75">
      <c r="B190" s="32" t="s">
        <v>618</v>
      </c>
      <c r="C190" s="32"/>
      <c r="D190" s="32"/>
      <c r="E190" s="32"/>
      <c r="F190" s="32"/>
      <c r="G190" s="32"/>
      <c r="H190" s="32"/>
      <c r="I190" s="32"/>
      <c r="J190" s="32"/>
      <c r="K190" s="32"/>
    </row>
    <row r="191" spans="2:12" ht="11.25" customHeight="1">
      <c r="B191" s="22" t="s">
        <v>619</v>
      </c>
      <c r="C191" s="22"/>
      <c r="D191" s="22"/>
      <c r="E191" s="22"/>
      <c r="F191" s="22"/>
      <c r="G191" s="22"/>
      <c r="H191" s="34">
        <v>125</v>
      </c>
      <c r="I191" s="34"/>
      <c r="J191" s="25">
        <v>7695</v>
      </c>
      <c r="K191" s="25">
        <f>ROUND(J191/100*(100-Содержание!$N$10),2)</f>
        <v>7695</v>
      </c>
      <c r="L191" s="16"/>
    </row>
    <row r="192" spans="2:12">
      <c r="B192" s="22"/>
      <c r="C192" s="22"/>
      <c r="D192" s="22"/>
      <c r="E192" s="22"/>
      <c r="F192" s="22"/>
      <c r="G192" s="22"/>
      <c r="H192" s="34">
        <v>190</v>
      </c>
      <c r="I192" s="34"/>
      <c r="J192" s="25">
        <v>11223</v>
      </c>
      <c r="K192" s="25">
        <f>ROUND(J192/100*(100-Содержание!$N$10),2)</f>
        <v>11223</v>
      </c>
    </row>
    <row r="193" spans="2:12">
      <c r="B193" s="22"/>
      <c r="C193" s="22"/>
      <c r="D193" s="22"/>
      <c r="E193" s="22"/>
      <c r="F193" s="22"/>
      <c r="G193" s="22"/>
      <c r="H193" s="34">
        <v>250</v>
      </c>
      <c r="I193" s="34"/>
      <c r="J193" s="25">
        <v>14726</v>
      </c>
      <c r="K193" s="25">
        <f>ROUND(J193/100*(100-Содержание!$N$10),2)</f>
        <v>14726</v>
      </c>
    </row>
    <row r="194" spans="2:12">
      <c r="B194" s="22"/>
      <c r="C194" s="22"/>
      <c r="D194" s="22"/>
      <c r="E194" s="22"/>
      <c r="F194" s="22"/>
      <c r="G194" s="22"/>
      <c r="H194" s="34">
        <v>375</v>
      </c>
      <c r="I194" s="34"/>
      <c r="J194" s="25">
        <v>21758</v>
      </c>
      <c r="K194" s="25">
        <f>ROUND(J194/100*(100-Содержание!$N$10),2)</f>
        <v>21758</v>
      </c>
    </row>
    <row r="195" spans="2:12">
      <c r="B195" s="22"/>
      <c r="C195" s="22"/>
      <c r="D195" s="22"/>
      <c r="E195" s="22"/>
      <c r="F195" s="22"/>
      <c r="G195" s="22"/>
      <c r="H195" s="34" t="s">
        <v>594</v>
      </c>
      <c r="I195" s="34"/>
      <c r="J195" s="25">
        <v>11223</v>
      </c>
      <c r="K195" s="25">
        <f>ROUND(J195/100*(100-Содержание!$N$10),2)</f>
        <v>11223</v>
      </c>
    </row>
    <row r="196" spans="2:12" ht="12.75">
      <c r="B196" s="32" t="s">
        <v>141</v>
      </c>
      <c r="C196" s="32"/>
      <c r="D196" s="32"/>
      <c r="E196" s="32"/>
      <c r="F196" s="32"/>
      <c r="G196" s="32"/>
      <c r="H196" s="32"/>
      <c r="I196" s="32"/>
      <c r="J196" s="32"/>
      <c r="K196" s="32"/>
    </row>
    <row r="197" spans="2:12" ht="11.25" customHeight="1">
      <c r="B197" s="22" t="s">
        <v>620</v>
      </c>
      <c r="C197" s="22"/>
      <c r="D197" s="22"/>
      <c r="E197" s="22"/>
      <c r="F197" s="22"/>
      <c r="G197" s="22"/>
      <c r="H197" s="34">
        <v>125</v>
      </c>
      <c r="I197" s="34"/>
      <c r="J197" s="25">
        <v>29312</v>
      </c>
      <c r="K197" s="25">
        <f>ROUND(J197/100*(100-Содержание!$N$10),2)</f>
        <v>29312</v>
      </c>
      <c r="L197" s="16"/>
    </row>
    <row r="198" spans="2:12">
      <c r="B198" s="22"/>
      <c r="C198" s="22"/>
      <c r="D198" s="22"/>
      <c r="E198" s="22"/>
      <c r="F198" s="22"/>
      <c r="G198" s="22"/>
      <c r="H198" s="34">
        <v>190</v>
      </c>
      <c r="I198" s="34"/>
      <c r="J198" s="25">
        <v>30020</v>
      </c>
      <c r="K198" s="25">
        <f>ROUND(J198/100*(100-Содержание!$N$10),2)</f>
        <v>30020</v>
      </c>
    </row>
    <row r="199" spans="2:12">
      <c r="B199" s="22"/>
      <c r="C199" s="22"/>
      <c r="D199" s="22"/>
      <c r="E199" s="22"/>
      <c r="F199" s="22"/>
      <c r="G199" s="22"/>
      <c r="H199" s="34">
        <v>250</v>
      </c>
      <c r="I199" s="34"/>
      <c r="J199" s="25">
        <v>30020</v>
      </c>
      <c r="K199" s="25">
        <f>ROUND(J199/100*(100-Содержание!$N$10),2)</f>
        <v>30020</v>
      </c>
    </row>
    <row r="200" spans="2:12">
      <c r="B200" s="22"/>
      <c r="C200" s="22"/>
      <c r="D200" s="22"/>
      <c r="E200" s="22"/>
      <c r="F200" s="22"/>
      <c r="G200" s="22"/>
      <c r="H200" s="34">
        <v>375</v>
      </c>
      <c r="I200" s="34"/>
      <c r="J200" s="25">
        <v>30020</v>
      </c>
      <c r="K200" s="25">
        <f>ROUND(J200/100*(100-Содержание!$N$10),2)</f>
        <v>30020</v>
      </c>
    </row>
    <row r="201" spans="2:12" ht="11.25" customHeight="1">
      <c r="B201" s="22" t="s">
        <v>621</v>
      </c>
      <c r="C201" s="22"/>
      <c r="D201" s="22"/>
      <c r="E201" s="22"/>
      <c r="F201" s="22"/>
      <c r="G201" s="22"/>
      <c r="H201" s="34">
        <v>125</v>
      </c>
      <c r="I201" s="34"/>
      <c r="J201" s="25">
        <v>45978</v>
      </c>
      <c r="K201" s="25">
        <f>ROUND(J201/100*(100-Содержание!$N$10),2)</f>
        <v>45978</v>
      </c>
      <c r="L201" s="16"/>
    </row>
    <row r="202" spans="2:12">
      <c r="B202" s="22"/>
      <c r="C202" s="22"/>
      <c r="D202" s="22"/>
      <c r="E202" s="22"/>
      <c r="F202" s="22"/>
      <c r="G202" s="22"/>
      <c r="H202" s="34">
        <v>190</v>
      </c>
      <c r="I202" s="34"/>
      <c r="J202" s="25">
        <v>46686</v>
      </c>
      <c r="K202" s="25">
        <f>ROUND(J202/100*(100-Содержание!$N$10),2)</f>
        <v>46686</v>
      </c>
    </row>
    <row r="203" spans="2:12">
      <c r="B203" s="22"/>
      <c r="C203" s="22"/>
      <c r="D203" s="22"/>
      <c r="E203" s="22"/>
      <c r="F203" s="22"/>
      <c r="G203" s="22"/>
      <c r="H203" s="34">
        <v>250</v>
      </c>
      <c r="I203" s="34"/>
      <c r="J203" s="25">
        <v>46686</v>
      </c>
      <c r="K203" s="25">
        <f>ROUND(J203/100*(100-Содержание!$N$10),2)</f>
        <v>46686</v>
      </c>
    </row>
    <row r="204" spans="2:12">
      <c r="B204" s="22"/>
      <c r="C204" s="22"/>
      <c r="D204" s="22"/>
      <c r="E204" s="22"/>
      <c r="F204" s="22"/>
      <c r="G204" s="22"/>
      <c r="H204" s="34">
        <v>375</v>
      </c>
      <c r="I204" s="34"/>
      <c r="J204" s="25">
        <v>46686</v>
      </c>
      <c r="K204" s="25">
        <f>ROUND(J204/100*(100-Содержание!$N$10),2)</f>
        <v>46686</v>
      </c>
    </row>
    <row r="205" spans="2:12" ht="12.75">
      <c r="B205" s="32" t="s">
        <v>141</v>
      </c>
      <c r="C205" s="32"/>
      <c r="D205" s="32"/>
      <c r="E205" s="32"/>
      <c r="F205" s="32"/>
      <c r="G205" s="32"/>
      <c r="H205" s="32"/>
      <c r="I205" s="32"/>
      <c r="J205" s="32"/>
      <c r="K205" s="32"/>
    </row>
    <row r="206" spans="2:12" ht="11.25" customHeight="1">
      <c r="B206" s="22" t="s">
        <v>621</v>
      </c>
      <c r="C206" s="22"/>
      <c r="D206" s="22"/>
      <c r="E206" s="22"/>
      <c r="F206" s="22"/>
      <c r="G206" s="22"/>
      <c r="H206" s="34" t="s">
        <v>594</v>
      </c>
      <c r="I206" s="34"/>
      <c r="J206" s="25">
        <v>57326</v>
      </c>
      <c r="K206" s="25">
        <f>ROUND(J206/100*(100-Содержание!$N$10),2)</f>
        <v>57326</v>
      </c>
      <c r="L206" s="16"/>
    </row>
    <row r="207" spans="2:12" ht="11.25" customHeight="1">
      <c r="B207" s="22" t="s">
        <v>622</v>
      </c>
      <c r="C207" s="22"/>
      <c r="D207" s="22"/>
      <c r="E207" s="22"/>
      <c r="F207" s="22"/>
      <c r="G207" s="22"/>
      <c r="H207" s="34">
        <v>125</v>
      </c>
      <c r="I207" s="34"/>
      <c r="J207" s="25">
        <v>24768</v>
      </c>
      <c r="K207" s="25">
        <f>ROUND(J207/100*(100-Содержание!$N$10),2)</f>
        <v>24768</v>
      </c>
      <c r="L207" s="16"/>
    </row>
    <row r="208" spans="2:12">
      <c r="B208" s="22"/>
      <c r="C208" s="22"/>
      <c r="D208" s="22"/>
      <c r="E208" s="22"/>
      <c r="F208" s="22"/>
      <c r="G208" s="22"/>
      <c r="H208" s="34">
        <v>190</v>
      </c>
      <c r="I208" s="34"/>
      <c r="J208" s="25">
        <v>25046</v>
      </c>
      <c r="K208" s="25">
        <f>ROUND(J208/100*(100-Содержание!$N$10),2)</f>
        <v>25046</v>
      </c>
    </row>
    <row r="209" spans="2:12">
      <c r="B209" s="22"/>
      <c r="C209" s="22"/>
      <c r="D209" s="22"/>
      <c r="E209" s="22"/>
      <c r="F209" s="22"/>
      <c r="G209" s="22"/>
      <c r="H209" s="34">
        <v>250</v>
      </c>
      <c r="I209" s="34"/>
      <c r="J209" s="25">
        <v>25046</v>
      </c>
      <c r="K209" s="25">
        <f>ROUND(J209/100*(100-Содержание!$N$10),2)</f>
        <v>25046</v>
      </c>
    </row>
    <row r="210" spans="2:12">
      <c r="B210" s="22"/>
      <c r="C210" s="22"/>
      <c r="D210" s="22"/>
      <c r="E210" s="22"/>
      <c r="F210" s="22"/>
      <c r="G210" s="22"/>
      <c r="H210" s="34">
        <v>375</v>
      </c>
      <c r="I210" s="34"/>
      <c r="J210" s="25">
        <v>25046</v>
      </c>
      <c r="K210" s="25">
        <f>ROUND(J210/100*(100-Содержание!$N$10),2)</f>
        <v>25046</v>
      </c>
    </row>
    <row r="211" spans="2:12">
      <c r="B211" s="22"/>
      <c r="C211" s="22"/>
      <c r="D211" s="22"/>
      <c r="E211" s="22"/>
      <c r="F211" s="22"/>
      <c r="G211" s="22"/>
      <c r="H211" s="34" t="s">
        <v>594</v>
      </c>
      <c r="I211" s="34"/>
      <c r="J211" s="25">
        <v>-26386</v>
      </c>
      <c r="K211" s="25">
        <f>ROUND(J211/100*(100-Содержание!$N$10),2)</f>
        <v>-26386</v>
      </c>
    </row>
    <row r="212" spans="2:12" ht="11.25" customHeight="1">
      <c r="B212" s="22" t="s">
        <v>623</v>
      </c>
      <c r="C212" s="22"/>
      <c r="D212" s="22"/>
      <c r="E212" s="22"/>
      <c r="F212" s="22"/>
      <c r="G212" s="22"/>
      <c r="H212" s="34">
        <v>125</v>
      </c>
      <c r="I212" s="34"/>
      <c r="J212" s="25">
        <v>49423</v>
      </c>
      <c r="K212" s="25">
        <f>ROUND(J212/100*(100-Содержание!$N$10),2)</f>
        <v>49423</v>
      </c>
      <c r="L212" s="16"/>
    </row>
    <row r="213" spans="2:12">
      <c r="B213" s="22"/>
      <c r="C213" s="22"/>
      <c r="D213" s="22"/>
      <c r="E213" s="22"/>
      <c r="F213" s="22"/>
      <c r="G213" s="22"/>
      <c r="H213" s="34">
        <v>190</v>
      </c>
      <c r="I213" s="34"/>
      <c r="J213" s="25">
        <v>50131</v>
      </c>
      <c r="K213" s="25">
        <f>ROUND(J213/100*(100-Содержание!$N$10),2)</f>
        <v>50131</v>
      </c>
    </row>
    <row r="214" spans="2:12">
      <c r="B214" s="22"/>
      <c r="C214" s="22"/>
      <c r="D214" s="22"/>
      <c r="E214" s="22"/>
      <c r="F214" s="22"/>
      <c r="G214" s="22"/>
      <c r="H214" s="34">
        <v>250</v>
      </c>
      <c r="I214" s="34"/>
      <c r="J214" s="25">
        <v>50131</v>
      </c>
      <c r="K214" s="25">
        <f>ROUND(J214/100*(100-Содержание!$N$10),2)</f>
        <v>50131</v>
      </c>
    </row>
    <row r="215" spans="2:12">
      <c r="B215" s="22"/>
      <c r="C215" s="22"/>
      <c r="D215" s="22"/>
      <c r="E215" s="22"/>
      <c r="F215" s="22"/>
      <c r="G215" s="22"/>
      <c r="H215" s="34">
        <v>375</v>
      </c>
      <c r="I215" s="34"/>
      <c r="J215" s="25">
        <v>50131</v>
      </c>
      <c r="K215" s="25">
        <f>ROUND(J215/100*(100-Содержание!$N$10),2)</f>
        <v>50131</v>
      </c>
    </row>
    <row r="216" spans="2:12" ht="11.25" customHeight="1">
      <c r="B216" s="22" t="s">
        <v>144</v>
      </c>
      <c r="C216" s="22"/>
      <c r="D216" s="22"/>
      <c r="E216" s="22"/>
      <c r="F216" s="22"/>
      <c r="G216" s="22"/>
      <c r="H216" s="34">
        <v>125</v>
      </c>
      <c r="I216" s="34"/>
      <c r="J216" s="25">
        <v>58485</v>
      </c>
      <c r="K216" s="25">
        <f>ROUND(J216/100*(100-Содержание!$N$10),2)</f>
        <v>58485</v>
      </c>
      <c r="L216" s="16"/>
    </row>
    <row r="217" spans="2:12">
      <c r="B217" s="22"/>
      <c r="C217" s="22"/>
      <c r="D217" s="22"/>
      <c r="E217" s="22"/>
      <c r="F217" s="22"/>
      <c r="G217" s="22"/>
      <c r="H217" s="34">
        <v>190</v>
      </c>
      <c r="I217" s="34"/>
      <c r="J217" s="25">
        <v>59193</v>
      </c>
      <c r="K217" s="25">
        <f>ROUND(J217/100*(100-Содержание!$N$10),2)</f>
        <v>59193</v>
      </c>
    </row>
    <row r="218" spans="2:12">
      <c r="B218" s="22"/>
      <c r="C218" s="22"/>
      <c r="D218" s="22"/>
      <c r="E218" s="22"/>
      <c r="F218" s="22"/>
      <c r="G218" s="22"/>
      <c r="H218" s="34">
        <v>250</v>
      </c>
      <c r="I218" s="34"/>
      <c r="J218" s="25">
        <v>59193</v>
      </c>
      <c r="K218" s="25">
        <f>ROUND(J218/100*(100-Содержание!$N$10),2)</f>
        <v>59193</v>
      </c>
    </row>
    <row r="219" spans="2:12">
      <c r="B219" s="22"/>
      <c r="C219" s="22"/>
      <c r="D219" s="22"/>
      <c r="E219" s="22"/>
      <c r="F219" s="22"/>
      <c r="G219" s="22"/>
      <c r="H219" s="34">
        <v>375</v>
      </c>
      <c r="I219" s="34"/>
      <c r="J219" s="25">
        <v>59193</v>
      </c>
      <c r="K219" s="25">
        <f>ROUND(J219/100*(100-Содержание!$N$10),2)</f>
        <v>59193</v>
      </c>
    </row>
    <row r="220" spans="2:12" ht="11.25" customHeight="1">
      <c r="B220" s="22" t="s">
        <v>624</v>
      </c>
      <c r="C220" s="22"/>
      <c r="D220" s="22"/>
      <c r="E220" s="22"/>
      <c r="F220" s="22"/>
      <c r="G220" s="22"/>
      <c r="H220" s="34">
        <v>125</v>
      </c>
      <c r="I220" s="34"/>
      <c r="J220" s="25">
        <v>51169</v>
      </c>
      <c r="K220" s="25">
        <f>ROUND(J220/100*(100-Содержание!$N$10),2)</f>
        <v>51169</v>
      </c>
      <c r="L220" s="16"/>
    </row>
    <row r="221" spans="2:12">
      <c r="B221" s="22"/>
      <c r="C221" s="22"/>
      <c r="D221" s="22"/>
      <c r="E221" s="22"/>
      <c r="F221" s="22"/>
      <c r="G221" s="22"/>
      <c r="H221" s="34">
        <v>190</v>
      </c>
      <c r="I221" s="34"/>
      <c r="J221" s="25">
        <v>51877</v>
      </c>
      <c r="K221" s="25">
        <f>ROUND(J221/100*(100-Содержание!$N$10),2)</f>
        <v>51877</v>
      </c>
    </row>
    <row r="222" spans="2:12">
      <c r="B222" s="22"/>
      <c r="C222" s="22"/>
      <c r="D222" s="22"/>
      <c r="E222" s="22"/>
      <c r="F222" s="22"/>
      <c r="G222" s="22"/>
      <c r="H222" s="34">
        <v>250</v>
      </c>
      <c r="I222" s="34"/>
      <c r="J222" s="25">
        <v>51877</v>
      </c>
      <c r="K222" s="25">
        <f>ROUND(J222/100*(100-Содержание!$N$10),2)</f>
        <v>51877</v>
      </c>
    </row>
    <row r="223" spans="2:12">
      <c r="B223" s="22"/>
      <c r="C223" s="22"/>
      <c r="D223" s="22"/>
      <c r="E223" s="22"/>
      <c r="F223" s="22"/>
      <c r="G223" s="22"/>
      <c r="H223" s="34">
        <v>375</v>
      </c>
      <c r="I223" s="34"/>
      <c r="J223" s="25">
        <v>51877</v>
      </c>
      <c r="K223" s="25">
        <f>ROUND(J223/100*(100-Содержание!$N$10),2)</f>
        <v>51877</v>
      </c>
    </row>
    <row r="224" spans="2:12">
      <c r="B224" s="22"/>
      <c r="C224" s="22"/>
      <c r="D224" s="22"/>
      <c r="E224" s="22"/>
      <c r="F224" s="22"/>
      <c r="G224" s="22"/>
      <c r="H224" s="34" t="s">
        <v>594</v>
      </c>
      <c r="I224" s="34"/>
      <c r="J224" s="25">
        <v>-28784</v>
      </c>
      <c r="K224" s="25">
        <f>ROUND(J224/100*(100-Содержание!$N$10),2)</f>
        <v>-28784</v>
      </c>
    </row>
    <row r="225" spans="2:12" ht="11.25" customHeight="1">
      <c r="B225" s="22" t="s">
        <v>418</v>
      </c>
      <c r="C225" s="22"/>
      <c r="D225" s="22"/>
      <c r="E225" s="22"/>
      <c r="F225" s="22"/>
      <c r="G225" s="22"/>
      <c r="H225" s="34">
        <v>125</v>
      </c>
      <c r="I225" s="34"/>
      <c r="J225" s="25">
        <v>45230</v>
      </c>
      <c r="K225" s="25">
        <f>ROUND(J225/100*(100-Содержание!$N$10),2)</f>
        <v>45230</v>
      </c>
      <c r="L225" s="16"/>
    </row>
    <row r="226" spans="2:12">
      <c r="B226" s="22"/>
      <c r="C226" s="22"/>
      <c r="D226" s="22"/>
      <c r="E226" s="22"/>
      <c r="F226" s="22"/>
      <c r="G226" s="22"/>
      <c r="H226" s="34">
        <v>190</v>
      </c>
      <c r="I226" s="34"/>
      <c r="J226" s="25">
        <v>45938</v>
      </c>
      <c r="K226" s="25">
        <f>ROUND(J226/100*(100-Содержание!$N$10),2)</f>
        <v>45938</v>
      </c>
    </row>
    <row r="227" spans="2:12">
      <c r="B227" s="22"/>
      <c r="C227" s="22"/>
      <c r="D227" s="22"/>
      <c r="E227" s="22"/>
      <c r="F227" s="22"/>
      <c r="G227" s="22"/>
      <c r="H227" s="34">
        <v>250</v>
      </c>
      <c r="I227" s="34"/>
      <c r="J227" s="25">
        <v>45938</v>
      </c>
      <c r="K227" s="25">
        <f>ROUND(J227/100*(100-Содержание!$N$10),2)</f>
        <v>45938</v>
      </c>
    </row>
    <row r="228" spans="2:12">
      <c r="B228" s="22"/>
      <c r="C228" s="22"/>
      <c r="D228" s="22"/>
      <c r="E228" s="22"/>
      <c r="F228" s="22"/>
      <c r="G228" s="22"/>
      <c r="H228" s="34">
        <v>375</v>
      </c>
      <c r="I228" s="34"/>
      <c r="J228" s="25">
        <v>45938</v>
      </c>
      <c r="K228" s="25">
        <f>ROUND(J228/100*(100-Содержание!$N$10),2)</f>
        <v>45938</v>
      </c>
    </row>
    <row r="229" spans="2:12" ht="11.25" customHeight="1">
      <c r="B229" s="22" t="s">
        <v>146</v>
      </c>
      <c r="C229" s="22"/>
      <c r="D229" s="22"/>
      <c r="E229" s="22"/>
      <c r="F229" s="22"/>
      <c r="G229" s="22"/>
      <c r="H229" s="34" t="s">
        <v>129</v>
      </c>
      <c r="I229" s="34"/>
      <c r="J229" s="25">
        <v>3734</v>
      </c>
      <c r="K229" s="25">
        <f>ROUND(J229/100*(100-Содержание!$N$10),2)</f>
        <v>3734</v>
      </c>
      <c r="L229" s="16"/>
    </row>
    <row r="230" spans="2:12" ht="12.75">
      <c r="B230" s="32" t="s">
        <v>153</v>
      </c>
      <c r="C230" s="32"/>
      <c r="D230" s="32"/>
      <c r="E230" s="32"/>
      <c r="F230" s="32"/>
      <c r="G230" s="32"/>
      <c r="H230" s="32"/>
      <c r="I230" s="32"/>
      <c r="J230" s="32"/>
      <c r="K230" s="32"/>
    </row>
    <row r="231" spans="2:12" ht="11.25" customHeight="1">
      <c r="B231" s="22" t="s">
        <v>620</v>
      </c>
      <c r="C231" s="22"/>
      <c r="D231" s="22"/>
      <c r="E231" s="22"/>
      <c r="F231" s="22"/>
      <c r="G231" s="22"/>
      <c r="H231" s="34">
        <v>125</v>
      </c>
      <c r="I231" s="34"/>
      <c r="J231" s="25">
        <v>29312</v>
      </c>
      <c r="K231" s="25">
        <f>ROUND(J231/100*(100-Содержание!$N$10),2)</f>
        <v>29312</v>
      </c>
      <c r="L231" s="16"/>
    </row>
    <row r="232" spans="2:12">
      <c r="B232" s="22"/>
      <c r="C232" s="22"/>
      <c r="D232" s="22"/>
      <c r="E232" s="22"/>
      <c r="F232" s="22"/>
      <c r="G232" s="22"/>
      <c r="H232" s="34">
        <v>190</v>
      </c>
      <c r="I232" s="34"/>
      <c r="J232" s="25">
        <v>30020</v>
      </c>
      <c r="K232" s="25">
        <f>ROUND(J232/100*(100-Содержание!$N$10),2)</f>
        <v>30020</v>
      </c>
    </row>
    <row r="233" spans="2:12">
      <c r="B233" s="22"/>
      <c r="C233" s="22"/>
      <c r="D233" s="22"/>
      <c r="E233" s="22"/>
      <c r="F233" s="22"/>
      <c r="G233" s="22"/>
      <c r="H233" s="34">
        <v>250</v>
      </c>
      <c r="I233" s="34"/>
      <c r="J233" s="25">
        <v>30020</v>
      </c>
      <c r="K233" s="25">
        <f>ROUND(J233/100*(100-Содержание!$N$10),2)</f>
        <v>30020</v>
      </c>
    </row>
    <row r="234" spans="2:12">
      <c r="B234" s="22"/>
      <c r="C234" s="22"/>
      <c r="D234" s="22"/>
      <c r="E234" s="22"/>
      <c r="F234" s="22"/>
      <c r="G234" s="22"/>
      <c r="H234" s="34">
        <v>375</v>
      </c>
      <c r="I234" s="34"/>
      <c r="J234" s="25">
        <v>30020</v>
      </c>
      <c r="K234" s="25">
        <f>ROUND(J234/100*(100-Содержание!$N$10),2)</f>
        <v>30020</v>
      </c>
    </row>
    <row r="235" spans="2:12" ht="11.25" customHeight="1">
      <c r="B235" s="22" t="s">
        <v>621</v>
      </c>
      <c r="C235" s="22"/>
      <c r="D235" s="22"/>
      <c r="E235" s="22"/>
      <c r="F235" s="22"/>
      <c r="G235" s="22"/>
      <c r="H235" s="34">
        <v>125</v>
      </c>
      <c r="I235" s="34"/>
      <c r="J235" s="25">
        <v>45293</v>
      </c>
      <c r="K235" s="25">
        <f>ROUND(J235/100*(100-Содержание!$N$10),2)</f>
        <v>45293</v>
      </c>
      <c r="L235" s="16"/>
    </row>
    <row r="236" spans="2:12">
      <c r="B236" s="22"/>
      <c r="C236" s="22"/>
      <c r="D236" s="22"/>
      <c r="E236" s="22"/>
      <c r="F236" s="22"/>
      <c r="G236" s="22"/>
      <c r="H236" s="34">
        <v>190</v>
      </c>
      <c r="I236" s="34"/>
      <c r="J236" s="25">
        <v>46001</v>
      </c>
      <c r="K236" s="25">
        <f>ROUND(J236/100*(100-Содержание!$N$10),2)</f>
        <v>46001</v>
      </c>
    </row>
    <row r="237" spans="2:12">
      <c r="B237" s="22"/>
      <c r="C237" s="22"/>
      <c r="D237" s="22"/>
      <c r="E237" s="22"/>
      <c r="F237" s="22"/>
      <c r="G237" s="22"/>
      <c r="H237" s="34">
        <v>250</v>
      </c>
      <c r="I237" s="34"/>
      <c r="J237" s="25">
        <v>46001</v>
      </c>
      <c r="K237" s="25">
        <f>ROUND(J237/100*(100-Содержание!$N$10),2)</f>
        <v>46001</v>
      </c>
    </row>
    <row r="238" spans="2:12">
      <c r="B238" s="22"/>
      <c r="C238" s="22"/>
      <c r="D238" s="22"/>
      <c r="E238" s="22"/>
      <c r="F238" s="22"/>
      <c r="G238" s="22"/>
      <c r="H238" s="34">
        <v>375</v>
      </c>
      <c r="I238" s="34"/>
      <c r="J238" s="25">
        <v>46001</v>
      </c>
      <c r="K238" s="25">
        <f>ROUND(J238/100*(100-Содержание!$N$10),2)</f>
        <v>46001</v>
      </c>
    </row>
    <row r="239" spans="2:12">
      <c r="B239" s="22"/>
      <c r="C239" s="22"/>
      <c r="D239" s="22"/>
      <c r="E239" s="22"/>
      <c r="F239" s="22"/>
      <c r="G239" s="22"/>
      <c r="H239" s="34" t="s">
        <v>594</v>
      </c>
      <c r="I239" s="34"/>
      <c r="J239" s="25">
        <v>57326</v>
      </c>
      <c r="K239" s="25">
        <f>ROUND(J239/100*(100-Содержание!$N$10),2)</f>
        <v>57326</v>
      </c>
    </row>
    <row r="240" spans="2:12" ht="11.25" customHeight="1">
      <c r="B240" s="22" t="s">
        <v>622</v>
      </c>
      <c r="C240" s="22"/>
      <c r="D240" s="22"/>
      <c r="E240" s="22"/>
      <c r="F240" s="22"/>
      <c r="G240" s="22"/>
      <c r="H240" s="34">
        <v>125</v>
      </c>
      <c r="I240" s="34"/>
      <c r="J240" s="25">
        <v>24709</v>
      </c>
      <c r="K240" s="25">
        <f>ROUND(J240/100*(100-Содержание!$N$10),2)</f>
        <v>24709</v>
      </c>
      <c r="L240" s="16"/>
    </row>
    <row r="241" spans="2:12">
      <c r="B241" s="22"/>
      <c r="C241" s="22"/>
      <c r="D241" s="22"/>
      <c r="E241" s="22"/>
      <c r="F241" s="22"/>
      <c r="G241" s="22"/>
      <c r="H241" s="34">
        <v>190</v>
      </c>
      <c r="I241" s="34"/>
      <c r="J241" s="25">
        <v>24987</v>
      </c>
      <c r="K241" s="25">
        <f>ROUND(J241/100*(100-Содержание!$N$10),2)</f>
        <v>24987</v>
      </c>
    </row>
    <row r="242" spans="2:12">
      <c r="B242" s="22"/>
      <c r="C242" s="22"/>
      <c r="D242" s="22"/>
      <c r="E242" s="22"/>
      <c r="F242" s="22"/>
      <c r="G242" s="22"/>
      <c r="H242" s="34">
        <v>250</v>
      </c>
      <c r="I242" s="34"/>
      <c r="J242" s="25">
        <v>24987</v>
      </c>
      <c r="K242" s="25">
        <f>ROUND(J242/100*(100-Содержание!$N$10),2)</f>
        <v>24987</v>
      </c>
    </row>
    <row r="243" spans="2:12">
      <c r="B243" s="22"/>
      <c r="C243" s="22"/>
      <c r="D243" s="22"/>
      <c r="E243" s="22"/>
      <c r="F243" s="22"/>
      <c r="G243" s="22"/>
      <c r="H243" s="34">
        <v>375</v>
      </c>
      <c r="I243" s="34"/>
      <c r="J243" s="25">
        <v>24987</v>
      </c>
      <c r="K243" s="25">
        <f>ROUND(J243/100*(100-Содержание!$N$10),2)</f>
        <v>24987</v>
      </c>
    </row>
    <row r="244" spans="2:12">
      <c r="B244" s="22"/>
      <c r="C244" s="22"/>
      <c r="D244" s="22"/>
      <c r="E244" s="22"/>
      <c r="F244" s="22"/>
      <c r="G244" s="22"/>
      <c r="H244" s="34" t="s">
        <v>594</v>
      </c>
      <c r="I244" s="34"/>
      <c r="J244" s="25">
        <v>-26430</v>
      </c>
      <c r="K244" s="25">
        <f>ROUND(J244/100*(100-Содержание!$N$10),2)</f>
        <v>-26430</v>
      </c>
    </row>
    <row r="245" spans="2:12" ht="11.25" customHeight="1">
      <c r="B245" s="22" t="s">
        <v>623</v>
      </c>
      <c r="C245" s="22"/>
      <c r="D245" s="22"/>
      <c r="E245" s="22"/>
      <c r="F245" s="22"/>
      <c r="G245" s="22"/>
      <c r="H245" s="34">
        <v>125</v>
      </c>
      <c r="I245" s="34"/>
      <c r="J245" s="25">
        <v>49423</v>
      </c>
      <c r="K245" s="25">
        <f>ROUND(J245/100*(100-Содержание!$N$10),2)</f>
        <v>49423</v>
      </c>
      <c r="L245" s="16"/>
    </row>
    <row r="246" spans="2:12">
      <c r="B246" s="22"/>
      <c r="C246" s="22"/>
      <c r="D246" s="22"/>
      <c r="E246" s="22"/>
      <c r="F246" s="22"/>
      <c r="G246" s="22"/>
      <c r="H246" s="34">
        <v>190</v>
      </c>
      <c r="I246" s="34"/>
      <c r="J246" s="25">
        <v>50131</v>
      </c>
      <c r="K246" s="25">
        <f>ROUND(J246/100*(100-Содержание!$N$10),2)</f>
        <v>50131</v>
      </c>
    </row>
    <row r="247" spans="2:12">
      <c r="B247" s="22"/>
      <c r="C247" s="22"/>
      <c r="D247" s="22"/>
      <c r="E247" s="22"/>
      <c r="F247" s="22"/>
      <c r="G247" s="22"/>
      <c r="H247" s="34">
        <v>250</v>
      </c>
      <c r="I247" s="34"/>
      <c r="J247" s="25">
        <v>50131</v>
      </c>
      <c r="K247" s="25">
        <f>ROUND(J247/100*(100-Содержание!$N$10),2)</f>
        <v>50131</v>
      </c>
    </row>
    <row r="248" spans="2:12">
      <c r="B248" s="22"/>
      <c r="C248" s="22"/>
      <c r="D248" s="22"/>
      <c r="E248" s="22"/>
      <c r="F248" s="22"/>
      <c r="G248" s="22"/>
      <c r="H248" s="34">
        <v>375</v>
      </c>
      <c r="I248" s="34"/>
      <c r="J248" s="25">
        <v>50131</v>
      </c>
      <c r="K248" s="25">
        <f>ROUND(J248/100*(100-Содержание!$N$10),2)</f>
        <v>50131</v>
      </c>
    </row>
    <row r="249" spans="2:12" ht="11.25" customHeight="1">
      <c r="B249" s="22" t="s">
        <v>144</v>
      </c>
      <c r="C249" s="22"/>
      <c r="D249" s="22"/>
      <c r="E249" s="22"/>
      <c r="F249" s="22"/>
      <c r="G249" s="22"/>
      <c r="H249" s="34">
        <v>125</v>
      </c>
      <c r="I249" s="34"/>
      <c r="J249" s="25">
        <v>58485</v>
      </c>
      <c r="K249" s="25">
        <f>ROUND(J249/100*(100-Содержание!$N$10),2)</f>
        <v>58485</v>
      </c>
      <c r="L249" s="16"/>
    </row>
    <row r="250" spans="2:12">
      <c r="B250" s="22"/>
      <c r="C250" s="22"/>
      <c r="D250" s="22"/>
      <c r="E250" s="22"/>
      <c r="F250" s="22"/>
      <c r="G250" s="22"/>
      <c r="H250" s="34">
        <v>190</v>
      </c>
      <c r="I250" s="34"/>
      <c r="J250" s="25">
        <v>59193</v>
      </c>
      <c r="K250" s="25">
        <f>ROUND(J250/100*(100-Содержание!$N$10),2)</f>
        <v>59193</v>
      </c>
    </row>
    <row r="251" spans="2:12">
      <c r="B251" s="22"/>
      <c r="C251" s="22"/>
      <c r="D251" s="22"/>
      <c r="E251" s="22"/>
      <c r="F251" s="22"/>
      <c r="G251" s="22"/>
      <c r="H251" s="34">
        <v>250</v>
      </c>
      <c r="I251" s="34"/>
      <c r="J251" s="25">
        <v>59193</v>
      </c>
      <c r="K251" s="25">
        <f>ROUND(J251/100*(100-Содержание!$N$10),2)</f>
        <v>59193</v>
      </c>
    </row>
    <row r="252" spans="2:12">
      <c r="B252" s="22"/>
      <c r="C252" s="22"/>
      <c r="D252" s="22"/>
      <c r="E252" s="22"/>
      <c r="F252" s="22"/>
      <c r="G252" s="22"/>
      <c r="H252" s="34">
        <v>375</v>
      </c>
      <c r="I252" s="34"/>
      <c r="J252" s="25">
        <v>59193</v>
      </c>
      <c r="K252" s="25">
        <f>ROUND(J252/100*(100-Содержание!$N$10),2)</f>
        <v>59193</v>
      </c>
    </row>
    <row r="253" spans="2:12" ht="11.25" customHeight="1">
      <c r="B253" s="22" t="s">
        <v>624</v>
      </c>
      <c r="C253" s="22"/>
      <c r="D253" s="22"/>
      <c r="E253" s="22"/>
      <c r="F253" s="22"/>
      <c r="G253" s="22"/>
      <c r="H253" s="34">
        <v>125</v>
      </c>
      <c r="I253" s="34"/>
      <c r="J253" s="25">
        <v>51169</v>
      </c>
      <c r="K253" s="25">
        <f>ROUND(J253/100*(100-Содержание!$N$10),2)</f>
        <v>51169</v>
      </c>
      <c r="L253" s="16"/>
    </row>
    <row r="254" spans="2:12">
      <c r="B254" s="22"/>
      <c r="C254" s="22"/>
      <c r="D254" s="22"/>
      <c r="E254" s="22"/>
      <c r="F254" s="22"/>
      <c r="G254" s="22"/>
      <c r="H254" s="34">
        <v>190</v>
      </c>
      <c r="I254" s="34"/>
      <c r="J254" s="25">
        <v>51877</v>
      </c>
      <c r="K254" s="25">
        <f>ROUND(J254/100*(100-Содержание!$N$10),2)</f>
        <v>51877</v>
      </c>
    </row>
    <row r="255" spans="2:12">
      <c r="B255" s="22"/>
      <c r="C255" s="22"/>
      <c r="D255" s="22"/>
      <c r="E255" s="22"/>
      <c r="F255" s="22"/>
      <c r="G255" s="22"/>
      <c r="H255" s="34">
        <v>250</v>
      </c>
      <c r="I255" s="34"/>
      <c r="J255" s="25">
        <v>51877</v>
      </c>
      <c r="K255" s="25">
        <f>ROUND(J255/100*(100-Содержание!$N$10),2)</f>
        <v>51877</v>
      </c>
    </row>
    <row r="256" spans="2:12">
      <c r="B256" s="22"/>
      <c r="C256" s="22"/>
      <c r="D256" s="22"/>
      <c r="E256" s="22"/>
      <c r="F256" s="22"/>
      <c r="G256" s="22"/>
      <c r="H256" s="34">
        <v>375</v>
      </c>
      <c r="I256" s="34"/>
      <c r="J256" s="25">
        <v>51877</v>
      </c>
      <c r="K256" s="25">
        <f>ROUND(J256/100*(100-Содержание!$N$10),2)</f>
        <v>51877</v>
      </c>
    </row>
    <row r="257" spans="2:12">
      <c r="B257" s="22"/>
      <c r="C257" s="22"/>
      <c r="D257" s="22"/>
      <c r="E257" s="22"/>
      <c r="F257" s="22"/>
      <c r="G257" s="22"/>
      <c r="H257" s="34" t="s">
        <v>594</v>
      </c>
      <c r="I257" s="34"/>
      <c r="J257" s="25">
        <v>-28784</v>
      </c>
      <c r="K257" s="25">
        <f>ROUND(J257/100*(100-Содержание!$N$10),2)</f>
        <v>-28784</v>
      </c>
    </row>
    <row r="258" spans="2:12" ht="11.25" customHeight="1">
      <c r="B258" s="22" t="s">
        <v>418</v>
      </c>
      <c r="C258" s="22"/>
      <c r="D258" s="22"/>
      <c r="E258" s="22"/>
      <c r="F258" s="22"/>
      <c r="G258" s="22"/>
      <c r="H258" s="34">
        <v>125</v>
      </c>
      <c r="I258" s="34"/>
      <c r="J258" s="25">
        <v>45230</v>
      </c>
      <c r="K258" s="25">
        <f>ROUND(J258/100*(100-Содержание!$N$10),2)</f>
        <v>45230</v>
      </c>
      <c r="L258" s="16"/>
    </row>
    <row r="259" spans="2:12">
      <c r="B259" s="22"/>
      <c r="C259" s="22"/>
      <c r="D259" s="22"/>
      <c r="E259" s="22"/>
      <c r="F259" s="22"/>
      <c r="G259" s="22"/>
      <c r="H259" s="34">
        <v>190</v>
      </c>
      <c r="I259" s="34"/>
      <c r="J259" s="25">
        <v>45938</v>
      </c>
      <c r="K259" s="25">
        <f>ROUND(J259/100*(100-Содержание!$N$10),2)</f>
        <v>45938</v>
      </c>
    </row>
    <row r="260" spans="2:12">
      <c r="B260" s="22"/>
      <c r="C260" s="22"/>
      <c r="D260" s="22"/>
      <c r="E260" s="22"/>
      <c r="F260" s="22"/>
      <c r="G260" s="22"/>
      <c r="H260" s="34">
        <v>250</v>
      </c>
      <c r="I260" s="34"/>
      <c r="J260" s="25">
        <v>45938</v>
      </c>
      <c r="K260" s="25">
        <f>ROUND(J260/100*(100-Содержание!$N$10),2)</f>
        <v>45938</v>
      </c>
    </row>
    <row r="261" spans="2:12">
      <c r="B261" s="22"/>
      <c r="C261" s="22"/>
      <c r="D261" s="22"/>
      <c r="E261" s="22"/>
      <c r="F261" s="22"/>
      <c r="G261" s="22"/>
      <c r="H261" s="34">
        <v>375</v>
      </c>
      <c r="I261" s="34"/>
      <c r="J261" s="25">
        <v>45938</v>
      </c>
      <c r="K261" s="25">
        <f>ROUND(J261/100*(100-Содержание!$N$10),2)</f>
        <v>45938</v>
      </c>
    </row>
    <row r="262" spans="2:12" ht="11.25" customHeight="1">
      <c r="B262" s="22" t="s">
        <v>146</v>
      </c>
      <c r="C262" s="22"/>
      <c r="D262" s="22"/>
      <c r="E262" s="22"/>
      <c r="F262" s="22"/>
      <c r="G262" s="22"/>
      <c r="H262" s="34" t="s">
        <v>129</v>
      </c>
      <c r="I262" s="34"/>
      <c r="J262" s="25">
        <v>3734</v>
      </c>
      <c r="K262" s="25">
        <f>ROUND(J262/100*(100-Содержание!$N$10),2)</f>
        <v>3734</v>
      </c>
      <c r="L262" s="16"/>
    </row>
    <row r="263" spans="2:12" ht="12.75">
      <c r="B263" s="32" t="s">
        <v>154</v>
      </c>
      <c r="C263" s="32"/>
      <c r="D263" s="32"/>
      <c r="E263" s="32"/>
      <c r="F263" s="32"/>
      <c r="G263" s="32"/>
      <c r="H263" s="32"/>
      <c r="I263" s="32"/>
      <c r="J263" s="32"/>
      <c r="K263" s="32"/>
    </row>
    <row r="264" spans="2:12" ht="11.25" customHeight="1">
      <c r="B264" s="22" t="s">
        <v>154</v>
      </c>
      <c r="C264" s="22"/>
      <c r="D264" s="22"/>
      <c r="E264" s="22"/>
      <c r="F264" s="22"/>
      <c r="G264" s="22"/>
      <c r="H264" s="34">
        <v>125</v>
      </c>
      <c r="I264" s="34"/>
      <c r="J264" s="25">
        <v>9107</v>
      </c>
      <c r="K264" s="25">
        <f>ROUND(J264/100*(100-Содержание!$N$10),2)</f>
        <v>9107</v>
      </c>
      <c r="L264" s="16"/>
    </row>
    <row r="265" spans="2:12">
      <c r="B265" s="22"/>
      <c r="C265" s="22"/>
      <c r="D265" s="22"/>
      <c r="E265" s="22"/>
      <c r="F265" s="22"/>
      <c r="G265" s="22"/>
      <c r="H265" s="34">
        <v>190</v>
      </c>
      <c r="I265" s="34"/>
      <c r="J265" s="25">
        <v>8417</v>
      </c>
      <c r="K265" s="25">
        <f>ROUND(J265/100*(100-Содержание!$N$10),2)</f>
        <v>8417</v>
      </c>
    </row>
    <row r="266" spans="2:12">
      <c r="B266" s="22"/>
      <c r="C266" s="22"/>
      <c r="D266" s="22"/>
      <c r="E266" s="22"/>
      <c r="F266" s="22"/>
      <c r="G266" s="22"/>
      <c r="H266" s="34">
        <v>250</v>
      </c>
      <c r="I266" s="34"/>
      <c r="J266" s="25">
        <v>13212</v>
      </c>
      <c r="K266" s="25">
        <f>ROUND(J266/100*(100-Содержание!$N$10),2)</f>
        <v>13212</v>
      </c>
    </row>
    <row r="267" spans="2:12" ht="12.75">
      <c r="B267" s="32" t="s">
        <v>154</v>
      </c>
      <c r="C267" s="32"/>
      <c r="D267" s="32"/>
      <c r="E267" s="32"/>
      <c r="F267" s="32"/>
      <c r="G267" s="32"/>
      <c r="H267" s="32"/>
      <c r="I267" s="32"/>
      <c r="J267" s="32"/>
      <c r="K267" s="32"/>
    </row>
    <row r="268" spans="2:12" ht="11.25" customHeight="1">
      <c r="B268" s="22" t="s">
        <v>154</v>
      </c>
      <c r="C268" s="22"/>
      <c r="D268" s="22"/>
      <c r="E268" s="22"/>
      <c r="F268" s="22"/>
      <c r="G268" s="22"/>
      <c r="H268" s="34">
        <v>375</v>
      </c>
      <c r="I268" s="34"/>
      <c r="J268" s="25">
        <v>14184</v>
      </c>
      <c r="K268" s="25">
        <f>ROUND(J268/100*(100-Содержание!$N$10),2)</f>
        <v>14184</v>
      </c>
    </row>
    <row r="269" spans="2:12">
      <c r="B269" s="22"/>
      <c r="C269" s="22"/>
      <c r="D269" s="22"/>
      <c r="E269" s="22"/>
      <c r="F269" s="22"/>
      <c r="G269" s="22"/>
      <c r="H269" s="34" t="s">
        <v>594</v>
      </c>
      <c r="I269" s="34"/>
      <c r="J269" s="25">
        <v>7696</v>
      </c>
      <c r="K269" s="25">
        <f>ROUND(J269/100*(100-Содержание!$N$10),2)</f>
        <v>7696</v>
      </c>
    </row>
    <row r="270" spans="2:12" ht="12.75">
      <c r="B270" s="32" t="s">
        <v>159</v>
      </c>
      <c r="C270" s="32"/>
      <c r="D270" s="32"/>
      <c r="E270" s="32"/>
      <c r="F270" s="32"/>
      <c r="G270" s="32"/>
      <c r="H270" s="32"/>
      <c r="I270" s="32"/>
      <c r="J270" s="32"/>
      <c r="K270" s="32"/>
    </row>
    <row r="271" spans="2:12" ht="11.25" customHeight="1">
      <c r="B271" s="22" t="s">
        <v>159</v>
      </c>
      <c r="C271" s="22"/>
      <c r="D271" s="22"/>
      <c r="E271" s="22"/>
      <c r="F271" s="22"/>
      <c r="G271" s="22"/>
      <c r="H271" s="34">
        <v>125</v>
      </c>
      <c r="I271" s="34"/>
      <c r="J271" s="25">
        <v>14008</v>
      </c>
      <c r="K271" s="25">
        <f>ROUND(J271/100*(100-Содержание!$N$10),2)</f>
        <v>14008</v>
      </c>
      <c r="L271" s="16"/>
    </row>
    <row r="272" spans="2:12">
      <c r="B272" s="22"/>
      <c r="C272" s="22"/>
      <c r="D272" s="22"/>
      <c r="E272" s="22"/>
      <c r="F272" s="22"/>
      <c r="G272" s="22"/>
      <c r="H272" s="34">
        <v>190</v>
      </c>
      <c r="I272" s="34"/>
      <c r="J272" s="25">
        <v>15674</v>
      </c>
      <c r="K272" s="25">
        <f>ROUND(J272/100*(100-Содержание!$N$10),2)</f>
        <v>15674</v>
      </c>
    </row>
    <row r="273" spans="2:15">
      <c r="B273" s="22"/>
      <c r="C273" s="22"/>
      <c r="D273" s="22"/>
      <c r="E273" s="22"/>
      <c r="F273" s="22"/>
      <c r="G273" s="22"/>
      <c r="H273" s="34">
        <v>250</v>
      </c>
      <c r="I273" s="34"/>
      <c r="J273" s="25">
        <v>28686</v>
      </c>
      <c r="K273" s="25">
        <f>ROUND(J273/100*(100-Содержание!$N$10),2)</f>
        <v>28686</v>
      </c>
    </row>
    <row r="274" spans="2:15">
      <c r="B274" s="22"/>
      <c r="C274" s="22"/>
      <c r="D274" s="22"/>
      <c r="E274" s="22"/>
      <c r="F274" s="22"/>
      <c r="G274" s="22"/>
      <c r="H274" s="34">
        <v>375</v>
      </c>
      <c r="I274" s="34"/>
      <c r="J274" s="25">
        <v>43014</v>
      </c>
      <c r="K274" s="25">
        <f>ROUND(J274/100*(100-Содержание!$N$10),2)</f>
        <v>43014</v>
      </c>
    </row>
    <row r="275" spans="2:15">
      <c r="B275" s="22"/>
      <c r="C275" s="22"/>
      <c r="D275" s="22"/>
      <c r="E275" s="22"/>
      <c r="F275" s="22"/>
      <c r="G275" s="22"/>
      <c r="H275" s="34" t="s">
        <v>594</v>
      </c>
      <c r="I275" s="34"/>
      <c r="J275" s="25">
        <v>19121</v>
      </c>
      <c r="K275" s="25">
        <f>ROUND(J275/100*(100-Содержание!$N$10),2)</f>
        <v>19121</v>
      </c>
    </row>
    <row r="276" spans="2:15" ht="12.75">
      <c r="B276" s="32" t="s">
        <v>572</v>
      </c>
      <c r="C276" s="32"/>
      <c r="D276" s="32"/>
      <c r="E276" s="32"/>
      <c r="F276" s="32"/>
      <c r="G276" s="32"/>
      <c r="H276" s="32"/>
      <c r="I276" s="32"/>
      <c r="J276" s="32"/>
      <c r="K276" s="32"/>
    </row>
    <row r="277" spans="2:15" ht="11.25" customHeight="1">
      <c r="B277" s="22" t="s">
        <v>625</v>
      </c>
      <c r="C277" s="22"/>
      <c r="D277" s="22"/>
      <c r="E277" s="22"/>
      <c r="F277" s="22"/>
      <c r="G277" s="22"/>
      <c r="H277" s="34">
        <v>125</v>
      </c>
      <c r="I277" s="34"/>
      <c r="J277" s="25">
        <v>14818</v>
      </c>
      <c r="K277" s="25">
        <f>ROUND(J277/100*(100-Содержание!$N$10),2)</f>
        <v>14818</v>
      </c>
      <c r="L277" s="16"/>
    </row>
    <row r="278" spans="2:15">
      <c r="B278" s="22"/>
      <c r="C278" s="22"/>
      <c r="D278" s="22"/>
      <c r="E278" s="22"/>
      <c r="F278" s="22"/>
      <c r="G278" s="22"/>
      <c r="H278" s="34">
        <v>190</v>
      </c>
      <c r="I278" s="34"/>
      <c r="J278" s="25">
        <v>17550</v>
      </c>
      <c r="K278" s="25">
        <f>ROUND(J278/100*(100-Содержание!$N$10),2)</f>
        <v>17550</v>
      </c>
    </row>
    <row r="279" spans="2:15">
      <c r="B279" s="22"/>
      <c r="C279" s="22"/>
      <c r="D279" s="22"/>
      <c r="E279" s="22"/>
      <c r="F279" s="22"/>
      <c r="G279" s="22"/>
      <c r="H279" s="34">
        <v>250</v>
      </c>
      <c r="I279" s="34"/>
      <c r="J279" s="25">
        <v>19955</v>
      </c>
      <c r="K279" s="25">
        <f>ROUND(J279/100*(100-Содержание!$N$10),2)</f>
        <v>19955</v>
      </c>
    </row>
    <row r="280" spans="2:15">
      <c r="B280" s="22"/>
      <c r="C280" s="22"/>
      <c r="D280" s="22"/>
      <c r="E280" s="22"/>
      <c r="F280" s="22"/>
      <c r="G280" s="22"/>
      <c r="H280" s="34">
        <v>375</v>
      </c>
      <c r="I280" s="34"/>
      <c r="J280" s="25">
        <v>22258</v>
      </c>
      <c r="K280" s="25">
        <f>ROUND(J280/100*(100-Содержание!$N$10),2)</f>
        <v>22258</v>
      </c>
    </row>
    <row r="281" spans="2:15">
      <c r="B281" s="22"/>
      <c r="C281" s="22"/>
      <c r="D281" s="22"/>
      <c r="E281" s="22"/>
      <c r="F281" s="22"/>
      <c r="G281" s="22"/>
      <c r="H281" s="34" t="s">
        <v>594</v>
      </c>
      <c r="I281" s="34"/>
      <c r="J281" s="25">
        <v>22646</v>
      </c>
      <c r="K281" s="25">
        <f>ROUND(J281/100*(100-Содержание!$N$10),2)</f>
        <v>22646</v>
      </c>
    </row>
    <row r="282" spans="2:15">
      <c r="B282" s="35" t="s">
        <v>704</v>
      </c>
      <c r="C282" s="35"/>
      <c r="D282" s="35"/>
      <c r="E282" s="35"/>
      <c r="F282" s="35"/>
      <c r="G282" s="35"/>
      <c r="H282" s="35"/>
      <c r="I282" s="35"/>
      <c r="J282" s="35"/>
      <c r="K282" s="35"/>
    </row>
    <row r="283" spans="2:15" ht="22.5" customHeight="1">
      <c r="B283" s="24" t="s">
        <v>705</v>
      </c>
      <c r="C283" s="36" t="s">
        <v>706</v>
      </c>
      <c r="D283" s="36"/>
      <c r="E283" s="36"/>
      <c r="F283" s="36"/>
      <c r="G283" s="36"/>
      <c r="H283" s="34" t="s">
        <v>629</v>
      </c>
      <c r="I283" s="34"/>
      <c r="J283" s="25">
        <v>14024</v>
      </c>
      <c r="K283" s="25">
        <f>ROUND(J283/100*(100-Содержание!$N$10),2)</f>
        <v>14024</v>
      </c>
      <c r="O283" s="16"/>
    </row>
  </sheetData>
  <mergeCells count="341">
    <mergeCell ref="C283:G283"/>
    <mergeCell ref="H283:I283"/>
    <mergeCell ref="H280:I280"/>
    <mergeCell ref="H281:I281"/>
    <mergeCell ref="B277:G281"/>
    <mergeCell ref="B282:K282"/>
    <mergeCell ref="H277:I277"/>
    <mergeCell ref="H278:I278"/>
    <mergeCell ref="H279:I279"/>
    <mergeCell ref="H274:I274"/>
    <mergeCell ref="H275:I275"/>
    <mergeCell ref="B271:G275"/>
    <mergeCell ref="B276:K276"/>
    <mergeCell ref="B270:K270"/>
    <mergeCell ref="H271:I271"/>
    <mergeCell ref="H272:I272"/>
    <mergeCell ref="H273:I273"/>
    <mergeCell ref="H268:I268"/>
    <mergeCell ref="B264:G266"/>
    <mergeCell ref="B267:K267"/>
    <mergeCell ref="H269:I269"/>
    <mergeCell ref="B268:G269"/>
    <mergeCell ref="H264:I264"/>
    <mergeCell ref="H265:I265"/>
    <mergeCell ref="H266:I266"/>
    <mergeCell ref="H261:I261"/>
    <mergeCell ref="B258:G261"/>
    <mergeCell ref="H262:I262"/>
    <mergeCell ref="B262:G262"/>
    <mergeCell ref="B263:K263"/>
    <mergeCell ref="H258:I258"/>
    <mergeCell ref="H259:I259"/>
    <mergeCell ref="H260:I260"/>
    <mergeCell ref="H255:I255"/>
    <mergeCell ref="H256:I256"/>
    <mergeCell ref="H257:I257"/>
    <mergeCell ref="B253:G257"/>
    <mergeCell ref="H252:I252"/>
    <mergeCell ref="B249:G252"/>
    <mergeCell ref="H253:I253"/>
    <mergeCell ref="H254:I254"/>
    <mergeCell ref="H249:I249"/>
    <mergeCell ref="H250:I250"/>
    <mergeCell ref="H251:I251"/>
    <mergeCell ref="H246:I246"/>
    <mergeCell ref="H247:I247"/>
    <mergeCell ref="H248:I248"/>
    <mergeCell ref="B245:G248"/>
    <mergeCell ref="H243:I243"/>
    <mergeCell ref="H244:I244"/>
    <mergeCell ref="B240:G244"/>
    <mergeCell ref="H245:I245"/>
    <mergeCell ref="H240:I240"/>
    <mergeCell ref="H241:I241"/>
    <mergeCell ref="H242:I242"/>
    <mergeCell ref="H237:I237"/>
    <mergeCell ref="H238:I238"/>
    <mergeCell ref="H239:I239"/>
    <mergeCell ref="B235:G239"/>
    <mergeCell ref="H234:I234"/>
    <mergeCell ref="B231:G234"/>
    <mergeCell ref="H235:I235"/>
    <mergeCell ref="H236:I236"/>
    <mergeCell ref="H231:I231"/>
    <mergeCell ref="H232:I232"/>
    <mergeCell ref="H233:I233"/>
    <mergeCell ref="H228:I228"/>
    <mergeCell ref="B225:G228"/>
    <mergeCell ref="H229:I229"/>
    <mergeCell ref="B229:G229"/>
    <mergeCell ref="B230:K230"/>
    <mergeCell ref="H225:I225"/>
    <mergeCell ref="H226:I226"/>
    <mergeCell ref="H227:I227"/>
    <mergeCell ref="H222:I222"/>
    <mergeCell ref="H223:I223"/>
    <mergeCell ref="H224:I224"/>
    <mergeCell ref="B220:G224"/>
    <mergeCell ref="H219:I219"/>
    <mergeCell ref="B216:G219"/>
    <mergeCell ref="H220:I220"/>
    <mergeCell ref="H221:I221"/>
    <mergeCell ref="H216:I216"/>
    <mergeCell ref="H217:I217"/>
    <mergeCell ref="H218:I218"/>
    <mergeCell ref="H213:I213"/>
    <mergeCell ref="H214:I214"/>
    <mergeCell ref="H215:I215"/>
    <mergeCell ref="B212:G215"/>
    <mergeCell ref="H210:I210"/>
    <mergeCell ref="H211:I211"/>
    <mergeCell ref="B207:G211"/>
    <mergeCell ref="H212:I212"/>
    <mergeCell ref="H207:I207"/>
    <mergeCell ref="H208:I208"/>
    <mergeCell ref="H209:I209"/>
    <mergeCell ref="H203:I203"/>
    <mergeCell ref="H204:I204"/>
    <mergeCell ref="H206:I206"/>
    <mergeCell ref="B206:G206"/>
    <mergeCell ref="B201:G204"/>
    <mergeCell ref="B205:K205"/>
    <mergeCell ref="H200:I200"/>
    <mergeCell ref="B197:G200"/>
    <mergeCell ref="H201:I201"/>
    <mergeCell ref="H202:I202"/>
    <mergeCell ref="H197:I197"/>
    <mergeCell ref="H198:I198"/>
    <mergeCell ref="H199:I199"/>
    <mergeCell ref="H194:I194"/>
    <mergeCell ref="H195:I195"/>
    <mergeCell ref="B191:G195"/>
    <mergeCell ref="B196:K196"/>
    <mergeCell ref="B190:K190"/>
    <mergeCell ref="H191:I191"/>
    <mergeCell ref="H192:I192"/>
    <mergeCell ref="H193:I193"/>
    <mergeCell ref="H187:I187"/>
    <mergeCell ref="H188:I188"/>
    <mergeCell ref="H189:I189"/>
    <mergeCell ref="B187:G189"/>
    <mergeCell ref="H184:I184"/>
    <mergeCell ref="H185:I185"/>
    <mergeCell ref="B182:G185"/>
    <mergeCell ref="B186:K186"/>
    <mergeCell ref="H181:I181"/>
    <mergeCell ref="B177:G181"/>
    <mergeCell ref="H182:I182"/>
    <mergeCell ref="H183:I183"/>
    <mergeCell ref="H178:I178"/>
    <mergeCell ref="H179:I179"/>
    <mergeCell ref="H180:I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8" max="16383" man="1"/>
    <brk id="79" max="16383" man="1"/>
    <brk id="142" max="16383" man="1"/>
    <brk id="204" max="16383" man="1"/>
    <brk id="266"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5D07-8CD0-47BA-B614-1038F615602C}">
  <dimension ref="B1:M15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707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708</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709</v>
      </c>
      <c r="C14" s="22"/>
      <c r="D14" s="22"/>
      <c r="E14" s="23">
        <v>190</v>
      </c>
      <c r="F14" s="23"/>
      <c r="G14" s="24" t="s">
        <v>710</v>
      </c>
      <c r="H14" s="24" t="s">
        <v>25</v>
      </c>
      <c r="I14" s="24" t="s">
        <v>583</v>
      </c>
      <c r="J14" s="25">
        <v>448868</v>
      </c>
      <c r="K14" s="25">
        <f>ROUND(J14/100*(100-Содержание!$N$10),2)</f>
        <v>448868</v>
      </c>
    </row>
    <row r="15" spans="2:13" ht="22.5" customHeight="1">
      <c r="B15" s="22" t="s">
        <v>711</v>
      </c>
      <c r="C15" s="22"/>
      <c r="D15" s="22"/>
      <c r="E15" s="23">
        <v>250</v>
      </c>
      <c r="F15" s="23"/>
      <c r="G15" s="24" t="s">
        <v>712</v>
      </c>
      <c r="H15" s="24" t="s">
        <v>29</v>
      </c>
      <c r="I15" s="24" t="s">
        <v>586</v>
      </c>
      <c r="J15" s="25">
        <v>537141</v>
      </c>
      <c r="K15" s="25">
        <f>ROUND(J15/100*(100-Содержание!$N$10),2)</f>
        <v>537141</v>
      </c>
    </row>
    <row r="16" spans="2:13" ht="22.5" customHeight="1">
      <c r="B16" s="27" t="s">
        <v>713</v>
      </c>
      <c r="C16" s="27"/>
      <c r="D16" s="27"/>
      <c r="E16" s="28">
        <v>375</v>
      </c>
      <c r="F16" s="28"/>
      <c r="G16" s="29" t="s">
        <v>714</v>
      </c>
      <c r="H16" s="29" t="s">
        <v>37</v>
      </c>
      <c r="I16" s="29" t="s">
        <v>592</v>
      </c>
      <c r="J16" s="30">
        <v>747280</v>
      </c>
      <c r="K16" s="30">
        <f>ROUND(J16/100*(100-Содержание!$N$10),2)</f>
        <v>747280</v>
      </c>
    </row>
    <row r="17" spans="2:12" ht="22.5" customHeight="1">
      <c r="B17" s="26" t="s">
        <v>715</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137</v>
      </c>
      <c r="C20" s="32"/>
      <c r="D20" s="32"/>
      <c r="E20" s="32"/>
      <c r="F20" s="32"/>
      <c r="G20" s="32"/>
      <c r="H20" s="32"/>
      <c r="I20" s="32"/>
      <c r="J20" s="32"/>
      <c r="K20" s="32"/>
    </row>
    <row r="21" spans="2:12" ht="11.25" customHeight="1">
      <c r="B21" s="22" t="s">
        <v>138</v>
      </c>
      <c r="C21" s="22"/>
      <c r="D21" s="22"/>
      <c r="E21" s="22"/>
      <c r="F21" s="22"/>
      <c r="G21" s="22"/>
      <c r="H21" s="34" t="s">
        <v>129</v>
      </c>
      <c r="I21" s="34"/>
      <c r="J21" s="25">
        <v>3342</v>
      </c>
      <c r="K21" s="25">
        <f>ROUND(J21/100*(100-Содержание!$N$10),2)</f>
        <v>3342</v>
      </c>
      <c r="L21" s="16"/>
    </row>
    <row r="22" spans="2:12" ht="12.75">
      <c r="B22" s="32" t="s">
        <v>139</v>
      </c>
      <c r="C22" s="32"/>
      <c r="D22" s="32"/>
      <c r="E22" s="32"/>
      <c r="F22" s="32"/>
      <c r="G22" s="32"/>
      <c r="H22" s="32"/>
      <c r="I22" s="32"/>
      <c r="J22" s="32"/>
      <c r="K22" s="32"/>
    </row>
    <row r="23" spans="2:12" ht="11.25" customHeight="1">
      <c r="B23" s="22" t="s">
        <v>139</v>
      </c>
      <c r="C23" s="22"/>
      <c r="D23" s="22"/>
      <c r="E23" s="22"/>
      <c r="F23" s="22"/>
      <c r="G23" s="22"/>
      <c r="H23" s="34">
        <v>190</v>
      </c>
      <c r="I23" s="34"/>
      <c r="J23" s="25">
        <v>24781</v>
      </c>
      <c r="K23" s="25">
        <f>ROUND(J23/100*(100-Содержание!$N$10),2)</f>
        <v>24781</v>
      </c>
      <c r="L23" s="16"/>
    </row>
    <row r="24" spans="2:12">
      <c r="B24" s="22"/>
      <c r="C24" s="22"/>
      <c r="D24" s="22"/>
      <c r="E24" s="22"/>
      <c r="F24" s="22"/>
      <c r="G24" s="22"/>
      <c r="H24" s="34">
        <v>250</v>
      </c>
      <c r="I24" s="34"/>
      <c r="J24" s="25">
        <v>37172</v>
      </c>
      <c r="K24" s="25">
        <f>ROUND(J24/100*(100-Содержание!$N$10),2)</f>
        <v>37172</v>
      </c>
    </row>
    <row r="25" spans="2:12">
      <c r="B25" s="22"/>
      <c r="C25" s="22"/>
      <c r="D25" s="22"/>
      <c r="E25" s="22"/>
      <c r="F25" s="22"/>
      <c r="G25" s="22"/>
      <c r="H25" s="34">
        <v>375</v>
      </c>
      <c r="I25" s="34"/>
      <c r="J25" s="25">
        <v>49562</v>
      </c>
      <c r="K25" s="25">
        <f>ROUND(J25/100*(100-Содержание!$N$10),2)</f>
        <v>49562</v>
      </c>
    </row>
    <row r="26" spans="2:12" ht="12.75">
      <c r="B26" s="32" t="s">
        <v>157</v>
      </c>
      <c r="C26" s="32"/>
      <c r="D26" s="32"/>
      <c r="E26" s="32"/>
      <c r="F26" s="32"/>
      <c r="G26" s="32"/>
      <c r="H26" s="32"/>
      <c r="I26" s="32"/>
      <c r="J26" s="32"/>
      <c r="K26" s="32"/>
    </row>
    <row r="27" spans="2:12" ht="11.25" customHeight="1">
      <c r="B27" s="22" t="s">
        <v>158</v>
      </c>
      <c r="C27" s="22"/>
      <c r="D27" s="22"/>
      <c r="E27" s="22"/>
      <c r="F27" s="22"/>
      <c r="G27" s="22"/>
      <c r="H27" s="34">
        <v>190</v>
      </c>
      <c r="I27" s="34"/>
      <c r="J27" s="25">
        <v>7603</v>
      </c>
      <c r="K27" s="25">
        <f>ROUND(J27/100*(100-Содержание!$N$10),2)</f>
        <v>7603</v>
      </c>
      <c r="L27" s="16"/>
    </row>
    <row r="28" spans="2:12">
      <c r="B28" s="22"/>
      <c r="C28" s="22"/>
      <c r="D28" s="22"/>
      <c r="E28" s="22"/>
      <c r="F28" s="22"/>
      <c r="G28" s="22"/>
      <c r="H28" s="34">
        <v>250</v>
      </c>
      <c r="I28" s="34"/>
      <c r="J28" s="25">
        <v>8279</v>
      </c>
      <c r="K28" s="25">
        <f>ROUND(J28/100*(100-Содержание!$N$10),2)</f>
        <v>8279</v>
      </c>
    </row>
    <row r="29" spans="2:12">
      <c r="B29" s="22"/>
      <c r="C29" s="22"/>
      <c r="D29" s="22"/>
      <c r="E29" s="22"/>
      <c r="F29" s="22"/>
      <c r="G29" s="22"/>
      <c r="H29" s="34">
        <v>375</v>
      </c>
      <c r="I29" s="34"/>
      <c r="J29" s="25">
        <v>12873</v>
      </c>
      <c r="K29" s="25">
        <f>ROUND(J29/100*(100-Содержание!$N$10),2)</f>
        <v>12873</v>
      </c>
    </row>
    <row r="30" spans="2:12" ht="12.75">
      <c r="B30" s="32" t="s">
        <v>288</v>
      </c>
      <c r="C30" s="32"/>
      <c r="D30" s="32"/>
      <c r="E30" s="32"/>
      <c r="F30" s="32"/>
      <c r="G30" s="32"/>
      <c r="H30" s="32"/>
      <c r="I30" s="32"/>
      <c r="J30" s="32"/>
      <c r="K30" s="32"/>
    </row>
    <row r="31" spans="2:12" ht="11.25" customHeight="1">
      <c r="B31" s="22" t="s">
        <v>289</v>
      </c>
      <c r="C31" s="22"/>
      <c r="D31" s="22"/>
      <c r="E31" s="22"/>
      <c r="F31" s="22"/>
      <c r="G31" s="22"/>
      <c r="H31" s="34">
        <v>190</v>
      </c>
      <c r="I31" s="34"/>
      <c r="J31" s="25">
        <v>9100</v>
      </c>
      <c r="K31" s="25">
        <f>ROUND(J31/100*(100-Содержание!$N$10),2)</f>
        <v>9100</v>
      </c>
      <c r="L31" s="16"/>
    </row>
    <row r="32" spans="2:12">
      <c r="B32" s="22"/>
      <c r="C32" s="22"/>
      <c r="D32" s="22"/>
      <c r="E32" s="22"/>
      <c r="F32" s="22"/>
      <c r="G32" s="22"/>
      <c r="H32" s="34">
        <v>250</v>
      </c>
      <c r="I32" s="34"/>
      <c r="J32" s="25">
        <v>7563</v>
      </c>
      <c r="K32" s="25">
        <f>ROUND(J32/100*(100-Содержание!$N$10),2)</f>
        <v>7563</v>
      </c>
    </row>
    <row r="33" spans="2:12">
      <c r="B33" s="22"/>
      <c r="C33" s="22"/>
      <c r="D33" s="22"/>
      <c r="E33" s="22"/>
      <c r="F33" s="22"/>
      <c r="G33" s="22"/>
      <c r="H33" s="34">
        <v>375</v>
      </c>
      <c r="I33" s="34"/>
      <c r="J33" s="25">
        <v>11684</v>
      </c>
      <c r="K33" s="25">
        <f>ROUND(J33/100*(100-Содержание!$N$10),2)</f>
        <v>11684</v>
      </c>
    </row>
    <row r="34" spans="2:12" ht="11.25" customHeight="1">
      <c r="B34" s="22" t="s">
        <v>290</v>
      </c>
      <c r="C34" s="22"/>
      <c r="D34" s="22"/>
      <c r="E34" s="22"/>
      <c r="F34" s="22"/>
      <c r="G34" s="22"/>
      <c r="H34" s="34">
        <v>190</v>
      </c>
      <c r="I34" s="34"/>
      <c r="J34" s="25">
        <v>18200</v>
      </c>
      <c r="K34" s="25">
        <f>ROUND(J34/100*(100-Содержание!$N$10),2)</f>
        <v>18200</v>
      </c>
      <c r="L34" s="16"/>
    </row>
    <row r="35" spans="2:12">
      <c r="B35" s="22"/>
      <c r="C35" s="22"/>
      <c r="D35" s="22"/>
      <c r="E35" s="22"/>
      <c r="F35" s="22"/>
      <c r="G35" s="22"/>
      <c r="H35" s="34">
        <v>250</v>
      </c>
      <c r="I35" s="34"/>
      <c r="J35" s="25">
        <v>13707</v>
      </c>
      <c r="K35" s="25">
        <f>ROUND(J35/100*(100-Содержание!$N$10),2)</f>
        <v>13707</v>
      </c>
    </row>
    <row r="36" spans="2:12">
      <c r="B36" s="22"/>
      <c r="C36" s="22"/>
      <c r="D36" s="22"/>
      <c r="E36" s="22"/>
      <c r="F36" s="22"/>
      <c r="G36" s="22"/>
      <c r="H36" s="34">
        <v>375</v>
      </c>
      <c r="I36" s="34"/>
      <c r="J36" s="25">
        <v>22459</v>
      </c>
      <c r="K36" s="25">
        <f>ROUND(J36/100*(100-Содержание!$N$10),2)</f>
        <v>22459</v>
      </c>
    </row>
    <row r="37" spans="2:12" ht="11.25" customHeight="1">
      <c r="B37" s="22" t="s">
        <v>297</v>
      </c>
      <c r="C37" s="22"/>
      <c r="D37" s="22"/>
      <c r="E37" s="22"/>
      <c r="F37" s="22"/>
      <c r="G37" s="22"/>
      <c r="H37" s="34">
        <v>190</v>
      </c>
      <c r="I37" s="34"/>
      <c r="J37" s="25">
        <v>27300</v>
      </c>
      <c r="K37" s="25">
        <f>ROUND(J37/100*(100-Содержание!$N$10),2)</f>
        <v>27300</v>
      </c>
      <c r="L37" s="16"/>
    </row>
    <row r="38" spans="2:12">
      <c r="B38" s="22"/>
      <c r="C38" s="22"/>
      <c r="D38" s="22"/>
      <c r="E38" s="22"/>
      <c r="F38" s="22"/>
      <c r="G38" s="22"/>
      <c r="H38" s="34">
        <v>250</v>
      </c>
      <c r="I38" s="34"/>
      <c r="J38" s="25">
        <v>19793</v>
      </c>
      <c r="K38" s="25">
        <f>ROUND(J38/100*(100-Содержание!$N$10),2)</f>
        <v>19793</v>
      </c>
    </row>
    <row r="39" spans="2:12">
      <c r="B39" s="22"/>
      <c r="C39" s="22"/>
      <c r="D39" s="22"/>
      <c r="E39" s="22"/>
      <c r="F39" s="22"/>
      <c r="G39" s="22"/>
      <c r="H39" s="34">
        <v>375</v>
      </c>
      <c r="I39" s="34"/>
      <c r="J39" s="25">
        <v>33688</v>
      </c>
      <c r="K39" s="25">
        <f>ROUND(J39/100*(100-Содержание!$N$10),2)</f>
        <v>33688</v>
      </c>
    </row>
    <row r="40" spans="2:12" ht="11.25" customHeight="1">
      <c r="B40" s="22" t="s">
        <v>599</v>
      </c>
      <c r="C40" s="22"/>
      <c r="D40" s="22"/>
      <c r="E40" s="22"/>
      <c r="F40" s="22"/>
      <c r="G40" s="22"/>
      <c r="H40" s="34">
        <v>190</v>
      </c>
      <c r="I40" s="34"/>
      <c r="J40" s="25">
        <v>36400</v>
      </c>
      <c r="K40" s="25">
        <f>ROUND(J40/100*(100-Содержание!$N$10),2)</f>
        <v>36400</v>
      </c>
      <c r="L40" s="16"/>
    </row>
    <row r="41" spans="2:12">
      <c r="B41" s="22"/>
      <c r="C41" s="22"/>
      <c r="D41" s="22"/>
      <c r="E41" s="22"/>
      <c r="F41" s="22"/>
      <c r="G41" s="22"/>
      <c r="H41" s="34">
        <v>250</v>
      </c>
      <c r="I41" s="34"/>
      <c r="J41" s="25">
        <v>25841</v>
      </c>
      <c r="K41" s="25">
        <f>ROUND(J41/100*(100-Содержание!$N$10),2)</f>
        <v>25841</v>
      </c>
    </row>
    <row r="42" spans="2:12">
      <c r="B42" s="22"/>
      <c r="C42" s="22"/>
      <c r="D42" s="22"/>
      <c r="E42" s="22"/>
      <c r="F42" s="22"/>
      <c r="G42" s="22"/>
      <c r="H42" s="34">
        <v>375</v>
      </c>
      <c r="I42" s="34"/>
      <c r="J42" s="25">
        <v>44917</v>
      </c>
      <c r="K42" s="25">
        <f>ROUND(J42/100*(100-Содержание!$N$10),2)</f>
        <v>44917</v>
      </c>
    </row>
    <row r="43" spans="2:12" ht="11.25" customHeight="1">
      <c r="B43" s="22" t="s">
        <v>600</v>
      </c>
      <c r="C43" s="22"/>
      <c r="D43" s="22"/>
      <c r="E43" s="22"/>
      <c r="F43" s="22"/>
      <c r="G43" s="22"/>
      <c r="H43" s="34">
        <v>190</v>
      </c>
      <c r="I43" s="34"/>
      <c r="J43" s="25">
        <v>45500</v>
      </c>
      <c r="K43" s="25">
        <f>ROUND(J43/100*(100-Содержание!$N$10),2)</f>
        <v>45500</v>
      </c>
      <c r="L43" s="16"/>
    </row>
    <row r="44" spans="2:12">
      <c r="B44" s="22"/>
      <c r="C44" s="22"/>
      <c r="D44" s="22"/>
      <c r="E44" s="22"/>
      <c r="F44" s="22"/>
      <c r="G44" s="22"/>
      <c r="H44" s="34">
        <v>250</v>
      </c>
      <c r="I44" s="34"/>
      <c r="J44" s="25">
        <v>31830</v>
      </c>
      <c r="K44" s="25">
        <f>ROUND(J44/100*(100-Содержание!$N$10),2)</f>
        <v>31830</v>
      </c>
    </row>
    <row r="45" spans="2:12">
      <c r="B45" s="22"/>
      <c r="C45" s="22"/>
      <c r="D45" s="22"/>
      <c r="E45" s="22"/>
      <c r="F45" s="22"/>
      <c r="G45" s="22"/>
      <c r="H45" s="34">
        <v>375</v>
      </c>
      <c r="I45" s="34"/>
      <c r="J45" s="25">
        <v>56147</v>
      </c>
      <c r="K45" s="25">
        <f>ROUND(J45/100*(100-Содержание!$N$10),2)</f>
        <v>56147</v>
      </c>
    </row>
    <row r="46" spans="2:12" ht="11.25" customHeight="1">
      <c r="B46" s="22" t="s">
        <v>601</v>
      </c>
      <c r="C46" s="22"/>
      <c r="D46" s="22"/>
      <c r="E46" s="22"/>
      <c r="F46" s="22"/>
      <c r="G46" s="22"/>
      <c r="H46" s="34">
        <v>190</v>
      </c>
      <c r="I46" s="34"/>
      <c r="J46" s="25">
        <v>54600</v>
      </c>
      <c r="K46" s="25">
        <f>ROUND(J46/100*(100-Содержание!$N$10),2)</f>
        <v>54600</v>
      </c>
      <c r="L46" s="16"/>
    </row>
    <row r="47" spans="2:12">
      <c r="B47" s="22"/>
      <c r="C47" s="22"/>
      <c r="D47" s="22"/>
      <c r="E47" s="22"/>
      <c r="F47" s="22"/>
      <c r="G47" s="22"/>
      <c r="H47" s="34">
        <v>250</v>
      </c>
      <c r="I47" s="34"/>
      <c r="J47" s="25">
        <v>37834</v>
      </c>
      <c r="K47" s="25">
        <f>ROUND(J47/100*(100-Содержание!$N$10),2)</f>
        <v>37834</v>
      </c>
    </row>
    <row r="48" spans="2:12">
      <c r="B48" s="22"/>
      <c r="C48" s="22"/>
      <c r="D48" s="22"/>
      <c r="E48" s="22"/>
      <c r="F48" s="22"/>
      <c r="G48" s="22"/>
      <c r="H48" s="34">
        <v>375</v>
      </c>
      <c r="I48" s="34"/>
      <c r="J48" s="25">
        <v>67376</v>
      </c>
      <c r="K48" s="25">
        <f>ROUND(J48/100*(100-Содержание!$N$10),2)</f>
        <v>67376</v>
      </c>
    </row>
    <row r="49" spans="2:12" ht="11.25" customHeight="1">
      <c r="B49" s="22" t="s">
        <v>291</v>
      </c>
      <c r="C49" s="22"/>
      <c r="D49" s="22"/>
      <c r="E49" s="22"/>
      <c r="F49" s="22"/>
      <c r="G49" s="22"/>
      <c r="H49" s="34">
        <v>190</v>
      </c>
      <c r="I49" s="34"/>
      <c r="J49" s="25">
        <v>15482</v>
      </c>
      <c r="K49" s="25">
        <f>ROUND(J49/100*(100-Содержание!$N$10),2)</f>
        <v>15482</v>
      </c>
      <c r="L49" s="16"/>
    </row>
    <row r="50" spans="2:12">
      <c r="B50" s="22"/>
      <c r="C50" s="22"/>
      <c r="D50" s="22"/>
      <c r="E50" s="22"/>
      <c r="F50" s="22"/>
      <c r="G50" s="22"/>
      <c r="H50" s="34">
        <v>250</v>
      </c>
      <c r="I50" s="34"/>
      <c r="J50" s="25">
        <v>18493</v>
      </c>
      <c r="K50" s="25">
        <f>ROUND(J50/100*(100-Содержание!$N$10),2)</f>
        <v>18493</v>
      </c>
    </row>
    <row r="51" spans="2:12">
      <c r="B51" s="22"/>
      <c r="C51" s="22"/>
      <c r="D51" s="22"/>
      <c r="E51" s="22"/>
      <c r="F51" s="22"/>
      <c r="G51" s="22"/>
      <c r="H51" s="34">
        <v>375</v>
      </c>
      <c r="I51" s="34"/>
      <c r="J51" s="25">
        <v>28079</v>
      </c>
      <c r="K51" s="25">
        <f>ROUND(J51/100*(100-Содержание!$N$10),2)</f>
        <v>28079</v>
      </c>
    </row>
    <row r="52" spans="2:12" ht="11.25" customHeight="1">
      <c r="B52" s="22" t="s">
        <v>292</v>
      </c>
      <c r="C52" s="22"/>
      <c r="D52" s="22"/>
      <c r="E52" s="22"/>
      <c r="F52" s="22"/>
      <c r="G52" s="22"/>
      <c r="H52" s="34">
        <v>190</v>
      </c>
      <c r="I52" s="34"/>
      <c r="J52" s="25">
        <v>29545</v>
      </c>
      <c r="K52" s="25">
        <f>ROUND(J52/100*(100-Содержание!$N$10),2)</f>
        <v>29545</v>
      </c>
      <c r="L52" s="16"/>
    </row>
    <row r="53" spans="2:12">
      <c r="B53" s="22"/>
      <c r="C53" s="22"/>
      <c r="D53" s="22"/>
      <c r="E53" s="22"/>
      <c r="F53" s="22"/>
      <c r="G53" s="22"/>
      <c r="H53" s="34">
        <v>250</v>
      </c>
      <c r="I53" s="34"/>
      <c r="J53" s="25">
        <v>35568</v>
      </c>
      <c r="K53" s="25">
        <f>ROUND(J53/100*(100-Содержание!$N$10),2)</f>
        <v>35568</v>
      </c>
    </row>
    <row r="54" spans="2:12">
      <c r="B54" s="22"/>
      <c r="C54" s="22"/>
      <c r="D54" s="22"/>
      <c r="E54" s="22"/>
      <c r="F54" s="22"/>
      <c r="G54" s="22"/>
      <c r="H54" s="34">
        <v>375</v>
      </c>
      <c r="I54" s="34"/>
      <c r="J54" s="25">
        <v>53691</v>
      </c>
      <c r="K54" s="25">
        <f>ROUND(J54/100*(100-Содержание!$N$10),2)</f>
        <v>53691</v>
      </c>
    </row>
    <row r="55" spans="2:12" ht="11.25" customHeight="1">
      <c r="B55" s="22" t="s">
        <v>298</v>
      </c>
      <c r="C55" s="22"/>
      <c r="D55" s="22"/>
      <c r="E55" s="22"/>
      <c r="F55" s="22"/>
      <c r="G55" s="22"/>
      <c r="H55" s="34">
        <v>190</v>
      </c>
      <c r="I55" s="34"/>
      <c r="J55" s="25">
        <v>43550</v>
      </c>
      <c r="K55" s="25">
        <f>ROUND(J55/100*(100-Содержание!$N$10),2)</f>
        <v>43550</v>
      </c>
      <c r="L55" s="16"/>
    </row>
    <row r="56" spans="2:12">
      <c r="B56" s="22"/>
      <c r="C56" s="22"/>
      <c r="D56" s="22"/>
      <c r="E56" s="22"/>
      <c r="F56" s="22"/>
      <c r="G56" s="22"/>
      <c r="H56" s="34">
        <v>250</v>
      </c>
      <c r="I56" s="34"/>
      <c r="J56" s="25">
        <v>52584</v>
      </c>
      <c r="K56" s="25">
        <f>ROUND(J56/100*(100-Содержание!$N$10),2)</f>
        <v>52584</v>
      </c>
    </row>
    <row r="57" spans="2:12">
      <c r="B57" s="22"/>
      <c r="C57" s="22"/>
      <c r="D57" s="22"/>
      <c r="E57" s="22"/>
      <c r="F57" s="22"/>
      <c r="G57" s="22"/>
      <c r="H57" s="34">
        <v>375</v>
      </c>
      <c r="I57" s="34"/>
      <c r="J57" s="25">
        <v>79215</v>
      </c>
      <c r="K57" s="25">
        <f>ROUND(J57/100*(100-Содержание!$N$10),2)</f>
        <v>79215</v>
      </c>
    </row>
    <row r="58" spans="2:12" ht="11.25" customHeight="1">
      <c r="B58" s="22" t="s">
        <v>602</v>
      </c>
      <c r="C58" s="22"/>
      <c r="D58" s="22"/>
      <c r="E58" s="22"/>
      <c r="F58" s="22"/>
      <c r="G58" s="22"/>
      <c r="H58" s="34">
        <v>190</v>
      </c>
      <c r="I58" s="34"/>
      <c r="J58" s="25">
        <v>57517</v>
      </c>
      <c r="K58" s="25">
        <f>ROUND(J58/100*(100-Содержание!$N$10),2)</f>
        <v>57517</v>
      </c>
      <c r="L58" s="16"/>
    </row>
    <row r="59" spans="2:12">
      <c r="B59" s="22"/>
      <c r="C59" s="22"/>
      <c r="D59" s="22"/>
      <c r="E59" s="22"/>
      <c r="F59" s="22"/>
      <c r="G59" s="22"/>
      <c r="H59" s="34">
        <v>250</v>
      </c>
      <c r="I59" s="34"/>
      <c r="J59" s="25">
        <v>69562</v>
      </c>
      <c r="K59" s="25">
        <f>ROUND(J59/100*(100-Содержание!$N$10),2)</f>
        <v>69562</v>
      </c>
    </row>
    <row r="60" spans="2:12">
      <c r="B60" s="22"/>
      <c r="C60" s="22"/>
      <c r="D60" s="22"/>
      <c r="E60" s="22"/>
      <c r="F60" s="22"/>
      <c r="G60" s="22"/>
      <c r="H60" s="34">
        <v>375</v>
      </c>
      <c r="I60" s="34"/>
      <c r="J60" s="25">
        <v>104682</v>
      </c>
      <c r="K60" s="25">
        <f>ROUND(J60/100*(100-Содержание!$N$10),2)</f>
        <v>104682</v>
      </c>
    </row>
    <row r="61" spans="2:12" ht="11.25" customHeight="1">
      <c r="B61" s="22" t="s">
        <v>603</v>
      </c>
      <c r="C61" s="22"/>
      <c r="D61" s="22"/>
      <c r="E61" s="22"/>
      <c r="F61" s="22"/>
      <c r="G61" s="22"/>
      <c r="H61" s="34">
        <v>190</v>
      </c>
      <c r="I61" s="34"/>
      <c r="J61" s="25">
        <v>71425</v>
      </c>
      <c r="K61" s="25">
        <f>ROUND(J61/100*(100-Содержание!$N$10),2)</f>
        <v>71425</v>
      </c>
      <c r="L61" s="16"/>
    </row>
    <row r="62" spans="2:12">
      <c r="B62" s="22"/>
      <c r="C62" s="22"/>
      <c r="D62" s="22"/>
      <c r="E62" s="22"/>
      <c r="F62" s="22"/>
      <c r="G62" s="22"/>
      <c r="H62" s="34">
        <v>250</v>
      </c>
      <c r="I62" s="34"/>
      <c r="J62" s="25">
        <v>86482</v>
      </c>
      <c r="K62" s="25">
        <f>ROUND(J62/100*(100-Содержание!$N$10),2)</f>
        <v>86482</v>
      </c>
    </row>
    <row r="63" spans="2:12">
      <c r="B63" s="22"/>
      <c r="C63" s="22"/>
      <c r="D63" s="22"/>
      <c r="E63" s="22"/>
      <c r="F63" s="22"/>
      <c r="G63" s="22"/>
      <c r="H63" s="34">
        <v>375</v>
      </c>
      <c r="I63" s="34"/>
      <c r="J63" s="25">
        <v>130062</v>
      </c>
      <c r="K63" s="25">
        <f>ROUND(J63/100*(100-Содержание!$N$10),2)</f>
        <v>130062</v>
      </c>
    </row>
    <row r="64" spans="2:12" ht="11.25" customHeight="1">
      <c r="B64" s="22" t="s">
        <v>604</v>
      </c>
      <c r="C64" s="22"/>
      <c r="D64" s="22"/>
      <c r="E64" s="22"/>
      <c r="F64" s="22"/>
      <c r="G64" s="22"/>
      <c r="H64" s="34">
        <v>190</v>
      </c>
      <c r="I64" s="34"/>
      <c r="J64" s="25">
        <v>85348</v>
      </c>
      <c r="K64" s="25">
        <f>ROUND(J64/100*(100-Содержание!$N$10),2)</f>
        <v>85348</v>
      </c>
      <c r="L64" s="16"/>
    </row>
    <row r="65" spans="2:12">
      <c r="B65" s="22"/>
      <c r="C65" s="22"/>
      <c r="D65" s="22"/>
      <c r="E65" s="22"/>
      <c r="F65" s="22"/>
      <c r="G65" s="22"/>
      <c r="H65" s="34">
        <v>250</v>
      </c>
      <c r="I65" s="34"/>
      <c r="J65" s="25">
        <v>103416</v>
      </c>
      <c r="K65" s="25">
        <f>ROUND(J65/100*(100-Содержание!$N$10),2)</f>
        <v>103416</v>
      </c>
    </row>
    <row r="66" spans="2:12">
      <c r="B66" s="22"/>
      <c r="C66" s="22"/>
      <c r="D66" s="22"/>
      <c r="E66" s="22"/>
      <c r="F66" s="22"/>
      <c r="G66" s="22"/>
      <c r="H66" s="34">
        <v>375</v>
      </c>
      <c r="I66" s="34"/>
      <c r="J66" s="25">
        <v>155464</v>
      </c>
      <c r="K66" s="25">
        <f>ROUND(J66/100*(100-Содержание!$N$10),2)</f>
        <v>155464</v>
      </c>
    </row>
    <row r="67" spans="2:12" ht="11.25" customHeight="1">
      <c r="B67" s="22" t="s">
        <v>293</v>
      </c>
      <c r="C67" s="22"/>
      <c r="D67" s="22"/>
      <c r="E67" s="22"/>
      <c r="F67" s="22"/>
      <c r="G67" s="22"/>
      <c r="H67" s="34">
        <v>190</v>
      </c>
      <c r="I67" s="34"/>
      <c r="J67" s="25">
        <v>8800</v>
      </c>
      <c r="K67" s="25">
        <f>ROUND(J67/100*(100-Содержание!$N$10),2)</f>
        <v>8800</v>
      </c>
      <c r="L67" s="16"/>
    </row>
    <row r="68" spans="2:12">
      <c r="B68" s="22"/>
      <c r="C68" s="22"/>
      <c r="D68" s="22"/>
      <c r="E68" s="22"/>
      <c r="F68" s="22"/>
      <c r="G68" s="22"/>
      <c r="H68" s="34">
        <v>250</v>
      </c>
      <c r="I68" s="34"/>
      <c r="J68" s="25">
        <v>8400</v>
      </c>
      <c r="K68" s="25">
        <f>ROUND(J68/100*(100-Содержание!$N$10),2)</f>
        <v>8400</v>
      </c>
    </row>
    <row r="69" spans="2:12">
      <c r="B69" s="22"/>
      <c r="C69" s="22"/>
      <c r="D69" s="22"/>
      <c r="E69" s="22"/>
      <c r="F69" s="22"/>
      <c r="G69" s="22"/>
      <c r="H69" s="34">
        <v>375</v>
      </c>
      <c r="I69" s="34"/>
      <c r="J69" s="25">
        <v>12600</v>
      </c>
      <c r="K69" s="25">
        <f>ROUND(J69/100*(100-Содержание!$N$10),2)</f>
        <v>12600</v>
      </c>
    </row>
    <row r="70" spans="2:12" ht="11.25" customHeight="1">
      <c r="B70" s="22" t="s">
        <v>294</v>
      </c>
      <c r="C70" s="22"/>
      <c r="D70" s="22"/>
      <c r="E70" s="22"/>
      <c r="F70" s="22"/>
      <c r="G70" s="22"/>
      <c r="H70" s="34">
        <v>190</v>
      </c>
      <c r="I70" s="34"/>
      <c r="J70" s="25">
        <v>17600</v>
      </c>
      <c r="K70" s="25">
        <f>ROUND(J70/100*(100-Содержание!$N$10),2)</f>
        <v>17600</v>
      </c>
      <c r="L70" s="16"/>
    </row>
    <row r="71" spans="2:12">
      <c r="B71" s="22"/>
      <c r="C71" s="22"/>
      <c r="D71" s="22"/>
      <c r="E71" s="22"/>
      <c r="F71" s="22"/>
      <c r="G71" s="22"/>
      <c r="H71" s="34">
        <v>250</v>
      </c>
      <c r="I71" s="34"/>
      <c r="J71" s="25">
        <v>16800</v>
      </c>
      <c r="K71" s="25">
        <f>ROUND(J71/100*(100-Содержание!$N$10),2)</f>
        <v>16800</v>
      </c>
    </row>
    <row r="72" spans="2:12">
      <c r="B72" s="22"/>
      <c r="C72" s="22"/>
      <c r="D72" s="22"/>
      <c r="E72" s="22"/>
      <c r="F72" s="22"/>
      <c r="G72" s="22"/>
      <c r="H72" s="34">
        <v>375</v>
      </c>
      <c r="I72" s="34"/>
      <c r="J72" s="25">
        <v>25200</v>
      </c>
      <c r="K72" s="25">
        <f>ROUND(J72/100*(100-Содержание!$N$10),2)</f>
        <v>25200</v>
      </c>
    </row>
    <row r="73" spans="2:12" ht="11.25" customHeight="1">
      <c r="B73" s="22" t="s">
        <v>299</v>
      </c>
      <c r="C73" s="22"/>
      <c r="D73" s="22"/>
      <c r="E73" s="22"/>
      <c r="F73" s="22"/>
      <c r="G73" s="22"/>
      <c r="H73" s="34">
        <v>190</v>
      </c>
      <c r="I73" s="34"/>
      <c r="J73" s="25">
        <v>26400</v>
      </c>
      <c r="K73" s="25">
        <f>ROUND(J73/100*(100-Содержание!$N$10),2)</f>
        <v>26400</v>
      </c>
      <c r="L73" s="16"/>
    </row>
    <row r="74" spans="2:12">
      <c r="B74" s="22"/>
      <c r="C74" s="22"/>
      <c r="D74" s="22"/>
      <c r="E74" s="22"/>
      <c r="F74" s="22"/>
      <c r="G74" s="22"/>
      <c r="H74" s="34">
        <v>250</v>
      </c>
      <c r="I74" s="34"/>
      <c r="J74" s="25">
        <v>25200</v>
      </c>
      <c r="K74" s="25">
        <f>ROUND(J74/100*(100-Содержание!$N$10),2)</f>
        <v>25200</v>
      </c>
    </row>
    <row r="75" spans="2:12" ht="11.25" customHeight="1">
      <c r="B75" s="22" t="s">
        <v>605</v>
      </c>
      <c r="C75" s="22"/>
      <c r="D75" s="22"/>
      <c r="E75" s="22"/>
      <c r="F75" s="22"/>
      <c r="G75" s="22"/>
      <c r="H75" s="34">
        <v>190</v>
      </c>
      <c r="I75" s="34"/>
      <c r="J75" s="25">
        <v>35200</v>
      </c>
      <c r="K75" s="25">
        <f>ROUND(J75/100*(100-Содержание!$N$10),2)</f>
        <v>35200</v>
      </c>
      <c r="L75" s="16"/>
    </row>
    <row r="76" spans="2:12">
      <c r="B76" s="22"/>
      <c r="C76" s="22"/>
      <c r="D76" s="22"/>
      <c r="E76" s="22"/>
      <c r="F76" s="22"/>
      <c r="G76" s="22"/>
      <c r="H76" s="34">
        <v>250</v>
      </c>
      <c r="I76" s="34"/>
      <c r="J76" s="25">
        <v>33600</v>
      </c>
      <c r="K76" s="25">
        <f>ROUND(J76/100*(100-Содержание!$N$10),2)</f>
        <v>33600</v>
      </c>
    </row>
    <row r="77" spans="2:12">
      <c r="B77" s="22"/>
      <c r="C77" s="22"/>
      <c r="D77" s="22"/>
      <c r="E77" s="22"/>
      <c r="F77" s="22"/>
      <c r="G77" s="22"/>
      <c r="H77" s="34">
        <v>375</v>
      </c>
      <c r="I77" s="34"/>
      <c r="J77" s="25">
        <v>50400</v>
      </c>
      <c r="K77" s="25">
        <f>ROUND(J77/100*(100-Содержание!$N$10),2)</f>
        <v>50400</v>
      </c>
    </row>
    <row r="78" spans="2:12" ht="12.75">
      <c r="B78" s="32" t="s">
        <v>288</v>
      </c>
      <c r="C78" s="32"/>
      <c r="D78" s="32"/>
      <c r="E78" s="32"/>
      <c r="F78" s="32"/>
      <c r="G78" s="32"/>
      <c r="H78" s="32"/>
      <c r="I78" s="32"/>
      <c r="J78" s="32"/>
      <c r="K78" s="32"/>
    </row>
    <row r="79" spans="2:12" ht="11.25" customHeight="1">
      <c r="B79" s="22" t="s">
        <v>606</v>
      </c>
      <c r="C79" s="22"/>
      <c r="D79" s="22"/>
      <c r="E79" s="22"/>
      <c r="F79" s="22"/>
      <c r="G79" s="22"/>
      <c r="H79" s="34">
        <v>190</v>
      </c>
      <c r="I79" s="34"/>
      <c r="J79" s="25">
        <v>43900</v>
      </c>
      <c r="K79" s="25">
        <f>ROUND(J79/100*(100-Содержание!$N$10),2)</f>
        <v>43900</v>
      </c>
      <c r="L79" s="16"/>
    </row>
    <row r="80" spans="2:12">
      <c r="B80" s="22"/>
      <c r="C80" s="22"/>
      <c r="D80" s="22"/>
      <c r="E80" s="22"/>
      <c r="F80" s="22"/>
      <c r="G80" s="22"/>
      <c r="H80" s="34">
        <v>250</v>
      </c>
      <c r="I80" s="34"/>
      <c r="J80" s="25">
        <v>42000</v>
      </c>
      <c r="K80" s="25">
        <f>ROUND(J80/100*(100-Содержание!$N$10),2)</f>
        <v>42000</v>
      </c>
    </row>
    <row r="81" spans="2:12">
      <c r="B81" s="22"/>
      <c r="C81" s="22"/>
      <c r="D81" s="22"/>
      <c r="E81" s="22"/>
      <c r="F81" s="22"/>
      <c r="G81" s="22"/>
      <c r="H81" s="34">
        <v>375</v>
      </c>
      <c r="I81" s="34"/>
      <c r="J81" s="25">
        <v>63000</v>
      </c>
      <c r="K81" s="25">
        <f>ROUND(J81/100*(100-Содержание!$N$10),2)</f>
        <v>63000</v>
      </c>
    </row>
    <row r="82" spans="2:12" ht="11.25" customHeight="1">
      <c r="B82" s="22" t="s">
        <v>607</v>
      </c>
      <c r="C82" s="22"/>
      <c r="D82" s="22"/>
      <c r="E82" s="22"/>
      <c r="F82" s="22"/>
      <c r="G82" s="22"/>
      <c r="H82" s="34">
        <v>190</v>
      </c>
      <c r="I82" s="34"/>
      <c r="J82" s="25">
        <v>52700</v>
      </c>
      <c r="K82" s="25">
        <f>ROUND(J82/100*(100-Содержание!$N$10),2)</f>
        <v>52700</v>
      </c>
      <c r="L82" s="16"/>
    </row>
    <row r="83" spans="2:12">
      <c r="B83" s="22"/>
      <c r="C83" s="22"/>
      <c r="D83" s="22"/>
      <c r="E83" s="22"/>
      <c r="F83" s="22"/>
      <c r="G83" s="22"/>
      <c r="H83" s="34">
        <v>250</v>
      </c>
      <c r="I83" s="34"/>
      <c r="J83" s="25">
        <v>50400</v>
      </c>
      <c r="K83" s="25">
        <f>ROUND(J83/100*(100-Содержание!$N$10),2)</f>
        <v>50400</v>
      </c>
    </row>
    <row r="84" spans="2:12">
      <c r="B84" s="22"/>
      <c r="C84" s="22"/>
      <c r="D84" s="22"/>
      <c r="E84" s="22"/>
      <c r="F84" s="22"/>
      <c r="G84" s="22"/>
      <c r="H84" s="34">
        <v>375</v>
      </c>
      <c r="I84" s="34"/>
      <c r="J84" s="25">
        <v>75600</v>
      </c>
      <c r="K84" s="25">
        <f>ROUND(J84/100*(100-Содержание!$N$10),2)</f>
        <v>75600</v>
      </c>
    </row>
    <row r="85" spans="2:12" ht="11.25" customHeight="1">
      <c r="B85" s="22" t="s">
        <v>295</v>
      </c>
      <c r="C85" s="22"/>
      <c r="D85" s="22"/>
      <c r="E85" s="22"/>
      <c r="F85" s="22"/>
      <c r="G85" s="22"/>
      <c r="H85" s="34">
        <v>190</v>
      </c>
      <c r="I85" s="34"/>
      <c r="J85" s="25">
        <v>6562</v>
      </c>
      <c r="K85" s="25">
        <f>ROUND(J85/100*(100-Содержание!$N$10),2)</f>
        <v>6562</v>
      </c>
      <c r="L85" s="16"/>
    </row>
    <row r="86" spans="2:12">
      <c r="B86" s="22"/>
      <c r="C86" s="22"/>
      <c r="D86" s="22"/>
      <c r="E86" s="22"/>
      <c r="F86" s="22"/>
      <c r="G86" s="22"/>
      <c r="H86" s="34">
        <v>250</v>
      </c>
      <c r="I86" s="34"/>
      <c r="J86" s="25">
        <v>8400</v>
      </c>
      <c r="K86" s="25">
        <f>ROUND(J86/100*(100-Содержание!$N$10),2)</f>
        <v>8400</v>
      </c>
    </row>
    <row r="87" spans="2:12">
      <c r="B87" s="22"/>
      <c r="C87" s="22"/>
      <c r="D87" s="22"/>
      <c r="E87" s="22"/>
      <c r="F87" s="22"/>
      <c r="G87" s="22"/>
      <c r="H87" s="34">
        <v>375</v>
      </c>
      <c r="I87" s="34"/>
      <c r="J87" s="25">
        <v>12600</v>
      </c>
      <c r="K87" s="25">
        <f>ROUND(J87/100*(100-Содержание!$N$10),2)</f>
        <v>12600</v>
      </c>
    </row>
    <row r="88" spans="2:12" ht="11.25" customHeight="1">
      <c r="B88" s="22" t="s">
        <v>296</v>
      </c>
      <c r="C88" s="22"/>
      <c r="D88" s="22"/>
      <c r="E88" s="22"/>
      <c r="F88" s="22"/>
      <c r="G88" s="22"/>
      <c r="H88" s="34">
        <v>190</v>
      </c>
      <c r="I88" s="34"/>
      <c r="J88" s="25">
        <v>11705</v>
      </c>
      <c r="K88" s="25">
        <f>ROUND(J88/100*(100-Содержание!$N$10),2)</f>
        <v>11705</v>
      </c>
      <c r="L88" s="16"/>
    </row>
    <row r="89" spans="2:12">
      <c r="B89" s="22"/>
      <c r="C89" s="22"/>
      <c r="D89" s="22"/>
      <c r="E89" s="22"/>
      <c r="F89" s="22"/>
      <c r="G89" s="22"/>
      <c r="H89" s="34">
        <v>250</v>
      </c>
      <c r="I89" s="34"/>
      <c r="J89" s="25">
        <v>16800</v>
      </c>
      <c r="K89" s="25">
        <f>ROUND(J89/100*(100-Содержание!$N$10),2)</f>
        <v>16800</v>
      </c>
    </row>
    <row r="90" spans="2:12">
      <c r="B90" s="22"/>
      <c r="C90" s="22"/>
      <c r="D90" s="22"/>
      <c r="E90" s="22"/>
      <c r="F90" s="22"/>
      <c r="G90" s="22"/>
      <c r="H90" s="34">
        <v>375</v>
      </c>
      <c r="I90" s="34"/>
      <c r="J90" s="25">
        <v>25200</v>
      </c>
      <c r="K90" s="25">
        <f>ROUND(J90/100*(100-Содержание!$N$10),2)</f>
        <v>25200</v>
      </c>
    </row>
    <row r="91" spans="2:12" ht="11.25" customHeight="1">
      <c r="B91" s="22" t="s">
        <v>300</v>
      </c>
      <c r="C91" s="22"/>
      <c r="D91" s="22"/>
      <c r="E91" s="22"/>
      <c r="F91" s="22"/>
      <c r="G91" s="22"/>
      <c r="H91" s="34">
        <v>190</v>
      </c>
      <c r="I91" s="34"/>
      <c r="J91" s="25">
        <v>17400</v>
      </c>
      <c r="K91" s="25">
        <f>ROUND(J91/100*(100-Содержание!$N$10),2)</f>
        <v>17400</v>
      </c>
      <c r="L91" s="16"/>
    </row>
    <row r="92" spans="2:12">
      <c r="B92" s="22"/>
      <c r="C92" s="22"/>
      <c r="D92" s="22"/>
      <c r="E92" s="22"/>
      <c r="F92" s="22"/>
      <c r="G92" s="22"/>
      <c r="H92" s="34">
        <v>250</v>
      </c>
      <c r="I92" s="34"/>
      <c r="J92" s="25">
        <v>25200</v>
      </c>
      <c r="K92" s="25">
        <f>ROUND(J92/100*(100-Содержание!$N$10),2)</f>
        <v>25200</v>
      </c>
    </row>
    <row r="93" spans="2:12">
      <c r="B93" s="22"/>
      <c r="C93" s="22"/>
      <c r="D93" s="22"/>
      <c r="E93" s="22"/>
      <c r="F93" s="22"/>
      <c r="G93" s="22"/>
      <c r="H93" s="34">
        <v>375</v>
      </c>
      <c r="I93" s="34"/>
      <c r="J93" s="25">
        <v>37800</v>
      </c>
      <c r="K93" s="25">
        <f>ROUND(J93/100*(100-Содержание!$N$10),2)</f>
        <v>37800</v>
      </c>
    </row>
    <row r="94" spans="2:12" ht="11.25" customHeight="1">
      <c r="B94" s="22" t="s">
        <v>608</v>
      </c>
      <c r="C94" s="22"/>
      <c r="D94" s="22"/>
      <c r="E94" s="22"/>
      <c r="F94" s="22"/>
      <c r="G94" s="22"/>
      <c r="H94" s="34">
        <v>190</v>
      </c>
      <c r="I94" s="34"/>
      <c r="J94" s="25">
        <v>23200</v>
      </c>
      <c r="K94" s="25">
        <f>ROUND(J94/100*(100-Содержание!$N$10),2)</f>
        <v>23200</v>
      </c>
      <c r="L94" s="16"/>
    </row>
    <row r="95" spans="2:12">
      <c r="B95" s="22"/>
      <c r="C95" s="22"/>
      <c r="D95" s="22"/>
      <c r="E95" s="22"/>
      <c r="F95" s="22"/>
      <c r="G95" s="22"/>
      <c r="H95" s="34">
        <v>250</v>
      </c>
      <c r="I95" s="34"/>
      <c r="J95" s="25">
        <v>33600</v>
      </c>
      <c r="K95" s="25">
        <f>ROUND(J95/100*(100-Содержание!$N$10),2)</f>
        <v>33600</v>
      </c>
    </row>
    <row r="96" spans="2:12">
      <c r="B96" s="22"/>
      <c r="C96" s="22"/>
      <c r="D96" s="22"/>
      <c r="E96" s="22"/>
      <c r="F96" s="22"/>
      <c r="G96" s="22"/>
      <c r="H96" s="34">
        <v>375</v>
      </c>
      <c r="I96" s="34"/>
      <c r="J96" s="25">
        <v>50400</v>
      </c>
      <c r="K96" s="25">
        <f>ROUND(J96/100*(100-Содержание!$N$10),2)</f>
        <v>50400</v>
      </c>
    </row>
    <row r="97" spans="2:12" ht="11.25" customHeight="1">
      <c r="B97" s="22" t="s">
        <v>609</v>
      </c>
      <c r="C97" s="22"/>
      <c r="D97" s="22"/>
      <c r="E97" s="22"/>
      <c r="F97" s="22"/>
      <c r="G97" s="22"/>
      <c r="H97" s="34">
        <v>190</v>
      </c>
      <c r="I97" s="34"/>
      <c r="J97" s="25">
        <v>28900</v>
      </c>
      <c r="K97" s="25">
        <f>ROUND(J97/100*(100-Содержание!$N$10),2)</f>
        <v>28900</v>
      </c>
      <c r="L97" s="16"/>
    </row>
    <row r="98" spans="2:12">
      <c r="B98" s="22"/>
      <c r="C98" s="22"/>
      <c r="D98" s="22"/>
      <c r="E98" s="22"/>
      <c r="F98" s="22"/>
      <c r="G98" s="22"/>
      <c r="H98" s="34">
        <v>250</v>
      </c>
      <c r="I98" s="34"/>
      <c r="J98" s="25">
        <v>42000</v>
      </c>
      <c r="K98" s="25">
        <f>ROUND(J98/100*(100-Содержание!$N$10),2)</f>
        <v>42000</v>
      </c>
    </row>
    <row r="99" spans="2:12">
      <c r="B99" s="22"/>
      <c r="C99" s="22"/>
      <c r="D99" s="22"/>
      <c r="E99" s="22"/>
      <c r="F99" s="22"/>
      <c r="G99" s="22"/>
      <c r="H99" s="34">
        <v>375</v>
      </c>
      <c r="I99" s="34"/>
      <c r="J99" s="25">
        <v>63000</v>
      </c>
      <c r="K99" s="25">
        <f>ROUND(J99/100*(100-Содержание!$N$10),2)</f>
        <v>63000</v>
      </c>
    </row>
    <row r="100" spans="2:12" ht="11.25" customHeight="1">
      <c r="B100" s="22" t="s">
        <v>610</v>
      </c>
      <c r="C100" s="22"/>
      <c r="D100" s="22"/>
      <c r="E100" s="22"/>
      <c r="F100" s="22"/>
      <c r="G100" s="22"/>
      <c r="H100" s="34">
        <v>190</v>
      </c>
      <c r="I100" s="34"/>
      <c r="J100" s="25">
        <v>34700</v>
      </c>
      <c r="K100" s="25">
        <f>ROUND(J100/100*(100-Содержание!$N$10),2)</f>
        <v>34700</v>
      </c>
      <c r="L100" s="16"/>
    </row>
    <row r="101" spans="2:12">
      <c r="B101" s="22"/>
      <c r="C101" s="22"/>
      <c r="D101" s="22"/>
      <c r="E101" s="22"/>
      <c r="F101" s="22"/>
      <c r="G101" s="22"/>
      <c r="H101" s="34">
        <v>250</v>
      </c>
      <c r="I101" s="34"/>
      <c r="J101" s="25">
        <v>50400</v>
      </c>
      <c r="K101" s="25">
        <f>ROUND(J101/100*(100-Содержание!$N$10),2)</f>
        <v>50400</v>
      </c>
    </row>
    <row r="102" spans="2:12">
      <c r="B102" s="22"/>
      <c r="C102" s="22"/>
      <c r="D102" s="22"/>
      <c r="E102" s="22"/>
      <c r="F102" s="22"/>
      <c r="G102" s="22"/>
      <c r="H102" s="34">
        <v>375</v>
      </c>
      <c r="I102" s="34"/>
      <c r="J102" s="25">
        <v>75600</v>
      </c>
      <c r="K102" s="25">
        <f>ROUND(J102/100*(100-Содержание!$N$10),2)</f>
        <v>75600</v>
      </c>
    </row>
    <row r="103" spans="2:12" ht="12.75">
      <c r="B103" s="32" t="s">
        <v>161</v>
      </c>
      <c r="C103" s="32"/>
      <c r="D103" s="32"/>
      <c r="E103" s="32"/>
      <c r="F103" s="32"/>
      <c r="G103" s="32"/>
      <c r="H103" s="32"/>
      <c r="I103" s="32"/>
      <c r="J103" s="32"/>
      <c r="K103" s="32"/>
    </row>
    <row r="104" spans="2:12" ht="11.25" customHeight="1">
      <c r="B104" s="22" t="s">
        <v>673</v>
      </c>
      <c r="C104" s="22"/>
      <c r="D104" s="22"/>
      <c r="E104" s="22"/>
      <c r="F104" s="22"/>
      <c r="G104" s="22"/>
      <c r="H104" s="34">
        <v>190</v>
      </c>
      <c r="I104" s="34"/>
      <c r="J104" s="25">
        <v>-20714</v>
      </c>
      <c r="K104" s="25">
        <f>ROUND(J104/100*(100-Содержание!$N$10),2)</f>
        <v>-20714</v>
      </c>
      <c r="L104" s="16"/>
    </row>
    <row r="105" spans="2:12">
      <c r="B105" s="22"/>
      <c r="C105" s="22"/>
      <c r="D105" s="22"/>
      <c r="E105" s="22"/>
      <c r="F105" s="22"/>
      <c r="G105" s="22"/>
      <c r="H105" s="34">
        <v>250</v>
      </c>
      <c r="I105" s="34"/>
      <c r="J105" s="25">
        <v>-24850</v>
      </c>
      <c r="K105" s="25">
        <f>ROUND(J105/100*(100-Содержание!$N$10),2)</f>
        <v>-24850</v>
      </c>
    </row>
    <row r="106" spans="2:12">
      <c r="B106" s="22"/>
      <c r="C106" s="22"/>
      <c r="D106" s="22"/>
      <c r="E106" s="22"/>
      <c r="F106" s="22"/>
      <c r="G106" s="22"/>
      <c r="H106" s="34">
        <v>375</v>
      </c>
      <c r="I106" s="34"/>
      <c r="J106" s="25">
        <v>-37275</v>
      </c>
      <c r="K106" s="25">
        <f>ROUND(J106/100*(100-Содержание!$N$10),2)</f>
        <v>-37275</v>
      </c>
    </row>
    <row r="107" spans="2:12" ht="11.25" customHeight="1">
      <c r="B107" s="22" t="s">
        <v>674</v>
      </c>
      <c r="C107" s="22"/>
      <c r="D107" s="22"/>
      <c r="E107" s="22"/>
      <c r="F107" s="22"/>
      <c r="G107" s="22"/>
      <c r="H107" s="34">
        <v>190</v>
      </c>
      <c r="I107" s="34"/>
      <c r="J107" s="25">
        <v>-10357</v>
      </c>
      <c r="K107" s="25">
        <f>ROUND(J107/100*(100-Содержание!$N$10),2)</f>
        <v>-10357</v>
      </c>
      <c r="L107" s="16"/>
    </row>
    <row r="108" spans="2:12">
      <c r="B108" s="22"/>
      <c r="C108" s="22"/>
      <c r="D108" s="22"/>
      <c r="E108" s="22"/>
      <c r="F108" s="22"/>
      <c r="G108" s="22"/>
      <c r="H108" s="34">
        <v>250</v>
      </c>
      <c r="I108" s="34"/>
      <c r="J108" s="25">
        <v>-12425</v>
      </c>
      <c r="K108" s="25">
        <f>ROUND(J108/100*(100-Содержание!$N$10),2)</f>
        <v>-12425</v>
      </c>
    </row>
    <row r="109" spans="2:12">
      <c r="B109" s="22"/>
      <c r="C109" s="22"/>
      <c r="D109" s="22"/>
      <c r="E109" s="22"/>
      <c r="F109" s="22"/>
      <c r="G109" s="22"/>
      <c r="H109" s="34">
        <v>375</v>
      </c>
      <c r="I109" s="34"/>
      <c r="J109" s="25">
        <v>-18637</v>
      </c>
      <c r="K109" s="25">
        <f>ROUND(J109/100*(100-Содержание!$N$10),2)</f>
        <v>-18637</v>
      </c>
    </row>
    <row r="110" spans="2:12" ht="12.75">
      <c r="B110" s="32" t="s">
        <v>613</v>
      </c>
      <c r="C110" s="32"/>
      <c r="D110" s="32"/>
      <c r="E110" s="32"/>
      <c r="F110" s="32"/>
      <c r="G110" s="32"/>
      <c r="H110" s="32"/>
      <c r="I110" s="32"/>
      <c r="J110" s="32"/>
      <c r="K110" s="32"/>
    </row>
    <row r="111" spans="2:12" ht="11.25" customHeight="1">
      <c r="B111" s="22" t="s">
        <v>614</v>
      </c>
      <c r="C111" s="22"/>
      <c r="D111" s="22"/>
      <c r="E111" s="22"/>
      <c r="F111" s="22"/>
      <c r="G111" s="22"/>
      <c r="H111" s="34">
        <v>190</v>
      </c>
      <c r="I111" s="34"/>
      <c r="J111" s="25">
        <v>5937</v>
      </c>
      <c r="K111" s="25">
        <f>ROUND(J111/100*(100-Содержание!$N$10),2)</f>
        <v>5937</v>
      </c>
      <c r="L111" s="16"/>
    </row>
    <row r="112" spans="2:12">
      <c r="B112" s="22"/>
      <c r="C112" s="22"/>
      <c r="D112" s="22"/>
      <c r="E112" s="22"/>
      <c r="F112" s="22"/>
      <c r="G112" s="22"/>
      <c r="H112" s="34">
        <v>250</v>
      </c>
      <c r="I112" s="34"/>
      <c r="J112" s="25">
        <v>7917</v>
      </c>
      <c r="K112" s="25">
        <f>ROUND(J112/100*(100-Содержание!$N$10),2)</f>
        <v>7917</v>
      </c>
    </row>
    <row r="113" spans="2:12">
      <c r="B113" s="22"/>
      <c r="C113" s="22"/>
      <c r="D113" s="22"/>
      <c r="E113" s="22"/>
      <c r="F113" s="22"/>
      <c r="G113" s="22"/>
      <c r="H113" s="34">
        <v>375</v>
      </c>
      <c r="I113" s="34"/>
      <c r="J113" s="25">
        <v>11875</v>
      </c>
      <c r="K113" s="25">
        <f>ROUND(J113/100*(100-Содержание!$N$10),2)</f>
        <v>11875</v>
      </c>
    </row>
    <row r="114" spans="2:12" ht="12.75">
      <c r="B114" s="32" t="s">
        <v>615</v>
      </c>
      <c r="C114" s="32"/>
      <c r="D114" s="32"/>
      <c r="E114" s="32"/>
      <c r="F114" s="32"/>
      <c r="G114" s="32"/>
      <c r="H114" s="32"/>
      <c r="I114" s="32"/>
      <c r="J114" s="32"/>
      <c r="K114" s="32"/>
    </row>
    <row r="115" spans="2:12" ht="11.25" customHeight="1">
      <c r="B115" s="22" t="s">
        <v>616</v>
      </c>
      <c r="C115" s="22"/>
      <c r="D115" s="22"/>
      <c r="E115" s="22"/>
      <c r="F115" s="22"/>
      <c r="G115" s="22"/>
      <c r="H115" s="34">
        <v>190</v>
      </c>
      <c r="I115" s="34"/>
      <c r="J115" s="25">
        <v>156992</v>
      </c>
      <c r="K115" s="25">
        <f>ROUND(J115/100*(100-Содержание!$N$10),2)</f>
        <v>156992</v>
      </c>
      <c r="L115" s="16"/>
    </row>
    <row r="116" spans="2:12">
      <c r="B116" s="22"/>
      <c r="C116" s="22"/>
      <c r="D116" s="22"/>
      <c r="E116" s="22"/>
      <c r="F116" s="22"/>
      <c r="G116" s="22"/>
      <c r="H116" s="34">
        <v>250</v>
      </c>
      <c r="I116" s="34"/>
      <c r="J116" s="25">
        <v>212784</v>
      </c>
      <c r="K116" s="25">
        <f>ROUND(J116/100*(100-Содержание!$N$10),2)</f>
        <v>212784</v>
      </c>
    </row>
    <row r="117" spans="2:12">
      <c r="B117" s="22"/>
      <c r="C117" s="22"/>
      <c r="D117" s="22"/>
      <c r="E117" s="22"/>
      <c r="F117" s="22"/>
      <c r="G117" s="22"/>
      <c r="H117" s="34">
        <v>375</v>
      </c>
      <c r="I117" s="34"/>
      <c r="J117" s="25">
        <v>319176</v>
      </c>
      <c r="K117" s="25">
        <f>ROUND(J117/100*(100-Содержание!$N$10),2)</f>
        <v>319176</v>
      </c>
    </row>
    <row r="118" spans="2:12" ht="11.25" customHeight="1">
      <c r="B118" s="22" t="s">
        <v>617</v>
      </c>
      <c r="C118" s="22"/>
      <c r="D118" s="22"/>
      <c r="E118" s="22"/>
      <c r="F118" s="22"/>
      <c r="G118" s="22"/>
      <c r="H118" s="34">
        <v>190</v>
      </c>
      <c r="I118" s="34"/>
      <c r="J118" s="25">
        <v>119442</v>
      </c>
      <c r="K118" s="25">
        <f>ROUND(J118/100*(100-Содержание!$N$10),2)</f>
        <v>119442</v>
      </c>
      <c r="L118" s="16"/>
    </row>
    <row r="119" spans="2:12">
      <c r="B119" s="22"/>
      <c r="C119" s="22"/>
      <c r="D119" s="22"/>
      <c r="E119" s="22"/>
      <c r="F119" s="22"/>
      <c r="G119" s="22"/>
      <c r="H119" s="34">
        <v>250</v>
      </c>
      <c r="I119" s="34"/>
      <c r="J119" s="25">
        <v>142714</v>
      </c>
      <c r="K119" s="25">
        <f>ROUND(J119/100*(100-Содержание!$N$10),2)</f>
        <v>142714</v>
      </c>
    </row>
    <row r="120" spans="2:12">
      <c r="B120" s="22"/>
      <c r="C120" s="22"/>
      <c r="D120" s="22"/>
      <c r="E120" s="22"/>
      <c r="F120" s="22"/>
      <c r="G120" s="22"/>
      <c r="H120" s="34">
        <v>375</v>
      </c>
      <c r="I120" s="34"/>
      <c r="J120" s="25">
        <v>234284</v>
      </c>
      <c r="K120" s="25">
        <f>ROUND(J120/100*(100-Содержание!$N$10),2)</f>
        <v>234284</v>
      </c>
    </row>
    <row r="121" spans="2:12" ht="12.75">
      <c r="B121" s="32" t="s">
        <v>416</v>
      </c>
      <c r="C121" s="32"/>
      <c r="D121" s="32"/>
      <c r="E121" s="32"/>
      <c r="F121" s="32"/>
      <c r="G121" s="32"/>
      <c r="H121" s="32"/>
      <c r="I121" s="32"/>
      <c r="J121" s="32"/>
      <c r="K121" s="32"/>
    </row>
    <row r="122" spans="2:12" ht="11.25" customHeight="1">
      <c r="B122" s="22" t="s">
        <v>417</v>
      </c>
      <c r="C122" s="22"/>
      <c r="D122" s="22"/>
      <c r="E122" s="22"/>
      <c r="F122" s="22"/>
      <c r="G122" s="22"/>
      <c r="H122" s="34">
        <v>250</v>
      </c>
      <c r="I122" s="34"/>
      <c r="J122" s="25">
        <v>10000</v>
      </c>
      <c r="K122" s="25">
        <f>ROUND(J122/100*(100-Содержание!$N$10),2)</f>
        <v>10000</v>
      </c>
      <c r="L122" s="16"/>
    </row>
    <row r="123" spans="2:12">
      <c r="B123" s="22"/>
      <c r="C123" s="22"/>
      <c r="D123" s="22"/>
      <c r="E123" s="22"/>
      <c r="F123" s="22"/>
      <c r="G123" s="22"/>
      <c r="H123" s="34">
        <v>375</v>
      </c>
      <c r="I123" s="34"/>
      <c r="J123" s="25">
        <v>10000</v>
      </c>
      <c r="K123" s="25">
        <f>ROUND(J123/100*(100-Содержание!$N$10),2)</f>
        <v>10000</v>
      </c>
    </row>
    <row r="124" spans="2:12" ht="12.75">
      <c r="B124" s="32" t="s">
        <v>618</v>
      </c>
      <c r="C124" s="32"/>
      <c r="D124" s="32"/>
      <c r="E124" s="32"/>
      <c r="F124" s="32"/>
      <c r="G124" s="32"/>
      <c r="H124" s="32"/>
      <c r="I124" s="32"/>
      <c r="J124" s="32"/>
      <c r="K124" s="32"/>
    </row>
    <row r="125" spans="2:12" ht="11.25" customHeight="1">
      <c r="B125" s="22" t="s">
        <v>619</v>
      </c>
      <c r="C125" s="22"/>
      <c r="D125" s="22"/>
      <c r="E125" s="22"/>
      <c r="F125" s="22"/>
      <c r="G125" s="22"/>
      <c r="H125" s="34">
        <v>190</v>
      </c>
      <c r="I125" s="34"/>
      <c r="J125" s="25">
        <v>11223</v>
      </c>
      <c r="K125" s="25">
        <f>ROUND(J125/100*(100-Содержание!$N$10),2)</f>
        <v>11223</v>
      </c>
      <c r="L125" s="16"/>
    </row>
    <row r="126" spans="2:12">
      <c r="B126" s="22"/>
      <c r="C126" s="22"/>
      <c r="D126" s="22"/>
      <c r="E126" s="22"/>
      <c r="F126" s="22"/>
      <c r="G126" s="22"/>
      <c r="H126" s="34">
        <v>250</v>
      </c>
      <c r="I126" s="34"/>
      <c r="J126" s="25">
        <v>14726</v>
      </c>
      <c r="K126" s="25">
        <f>ROUND(J126/100*(100-Содержание!$N$10),2)</f>
        <v>14726</v>
      </c>
    </row>
    <row r="127" spans="2:12">
      <c r="B127" s="22"/>
      <c r="C127" s="22"/>
      <c r="D127" s="22"/>
      <c r="E127" s="22"/>
      <c r="F127" s="22"/>
      <c r="G127" s="22"/>
      <c r="H127" s="34">
        <v>375</v>
      </c>
      <c r="I127" s="34"/>
      <c r="J127" s="25">
        <v>21758</v>
      </c>
      <c r="K127" s="25">
        <f>ROUND(J127/100*(100-Содержание!$N$10),2)</f>
        <v>21758</v>
      </c>
    </row>
    <row r="128" spans="2:12" ht="12.75">
      <c r="B128" s="32" t="s">
        <v>141</v>
      </c>
      <c r="C128" s="32"/>
      <c r="D128" s="32"/>
      <c r="E128" s="32"/>
      <c r="F128" s="32"/>
      <c r="G128" s="32"/>
      <c r="H128" s="32"/>
      <c r="I128" s="32"/>
      <c r="J128" s="32"/>
      <c r="K128" s="32"/>
    </row>
    <row r="129" spans="2:12" ht="11.25" customHeight="1">
      <c r="B129" s="22" t="s">
        <v>620</v>
      </c>
      <c r="C129" s="22"/>
      <c r="D129" s="22"/>
      <c r="E129" s="22"/>
      <c r="F129" s="22"/>
      <c r="G129" s="22"/>
      <c r="H129" s="34" t="s">
        <v>129</v>
      </c>
      <c r="I129" s="34"/>
      <c r="J129" s="25">
        <v>39413</v>
      </c>
      <c r="K129" s="25">
        <f>ROUND(J129/100*(100-Содержание!$N$10),2)</f>
        <v>39413</v>
      </c>
      <c r="L129" s="16"/>
    </row>
    <row r="130" spans="2:12" ht="11.25" customHeight="1">
      <c r="B130" s="22" t="s">
        <v>621</v>
      </c>
      <c r="C130" s="22"/>
      <c r="D130" s="22"/>
      <c r="E130" s="22"/>
      <c r="F130" s="22"/>
      <c r="G130" s="22"/>
      <c r="H130" s="34" t="s">
        <v>129</v>
      </c>
      <c r="I130" s="34"/>
      <c r="J130" s="25">
        <v>56384</v>
      </c>
      <c r="K130" s="25">
        <f>ROUND(J130/100*(100-Содержание!$N$10),2)</f>
        <v>56384</v>
      </c>
      <c r="L130" s="16"/>
    </row>
    <row r="131" spans="2:12" ht="11.25" customHeight="1">
      <c r="B131" s="22" t="s">
        <v>622</v>
      </c>
      <c r="C131" s="22"/>
      <c r="D131" s="22"/>
      <c r="E131" s="22"/>
      <c r="F131" s="22"/>
      <c r="G131" s="22"/>
      <c r="H131" s="34" t="s">
        <v>129</v>
      </c>
      <c r="I131" s="34"/>
      <c r="J131" s="25">
        <v>35608</v>
      </c>
      <c r="K131" s="25">
        <f>ROUND(J131/100*(100-Содержание!$N$10),2)</f>
        <v>35608</v>
      </c>
      <c r="L131" s="16"/>
    </row>
    <row r="132" spans="2:12" ht="11.25" customHeight="1">
      <c r="B132" s="22" t="s">
        <v>623</v>
      </c>
      <c r="C132" s="22"/>
      <c r="D132" s="22"/>
      <c r="E132" s="22"/>
      <c r="F132" s="22"/>
      <c r="G132" s="22"/>
      <c r="H132" s="34" t="s">
        <v>129</v>
      </c>
      <c r="I132" s="34"/>
      <c r="J132" s="25">
        <v>59523</v>
      </c>
      <c r="K132" s="25">
        <f>ROUND(J132/100*(100-Содержание!$N$10),2)</f>
        <v>59523</v>
      </c>
      <c r="L132" s="16"/>
    </row>
    <row r="133" spans="2:12" ht="11.25" customHeight="1">
      <c r="B133" s="22" t="s">
        <v>144</v>
      </c>
      <c r="C133" s="22"/>
      <c r="D133" s="22"/>
      <c r="E133" s="22"/>
      <c r="F133" s="22"/>
      <c r="G133" s="22"/>
      <c r="H133" s="34" t="s">
        <v>129</v>
      </c>
      <c r="I133" s="34"/>
      <c r="J133" s="25">
        <v>68655</v>
      </c>
      <c r="K133" s="25">
        <f>ROUND(J133/100*(100-Содержание!$N$10),2)</f>
        <v>68655</v>
      </c>
      <c r="L133" s="16"/>
    </row>
    <row r="134" spans="2:12" ht="11.25" customHeight="1">
      <c r="B134" s="22" t="s">
        <v>624</v>
      </c>
      <c r="C134" s="22"/>
      <c r="D134" s="22"/>
      <c r="E134" s="22"/>
      <c r="F134" s="22"/>
      <c r="G134" s="22"/>
      <c r="H134" s="34" t="s">
        <v>129</v>
      </c>
      <c r="I134" s="34"/>
      <c r="J134" s="25">
        <v>61339</v>
      </c>
      <c r="K134" s="25">
        <f>ROUND(J134/100*(100-Содержание!$N$10),2)</f>
        <v>61339</v>
      </c>
      <c r="L134" s="16"/>
    </row>
    <row r="135" spans="2:12" ht="11.25" customHeight="1">
      <c r="B135" s="22" t="s">
        <v>418</v>
      </c>
      <c r="C135" s="22"/>
      <c r="D135" s="22"/>
      <c r="E135" s="22"/>
      <c r="F135" s="22"/>
      <c r="G135" s="22"/>
      <c r="H135" s="34" t="s">
        <v>129</v>
      </c>
      <c r="I135" s="34"/>
      <c r="J135" s="25">
        <v>55636</v>
      </c>
      <c r="K135" s="25">
        <f>ROUND(J135/100*(100-Содержание!$N$10),2)</f>
        <v>55636</v>
      </c>
      <c r="L135" s="16"/>
    </row>
    <row r="136" spans="2:12" ht="11.25" customHeight="1">
      <c r="B136" s="22" t="s">
        <v>146</v>
      </c>
      <c r="C136" s="22"/>
      <c r="D136" s="22"/>
      <c r="E136" s="22"/>
      <c r="F136" s="22"/>
      <c r="G136" s="22"/>
      <c r="H136" s="34" t="s">
        <v>129</v>
      </c>
      <c r="I136" s="34"/>
      <c r="J136" s="25">
        <v>3734</v>
      </c>
      <c r="K136" s="25">
        <f>ROUND(J136/100*(100-Содержание!$N$10),2)</f>
        <v>3734</v>
      </c>
      <c r="L136" s="16"/>
    </row>
    <row r="137" spans="2:12" ht="12.75">
      <c r="B137" s="32" t="s">
        <v>153</v>
      </c>
      <c r="C137" s="32"/>
      <c r="D137" s="32"/>
      <c r="E137" s="32"/>
      <c r="F137" s="32"/>
      <c r="G137" s="32"/>
      <c r="H137" s="32"/>
      <c r="I137" s="32"/>
      <c r="J137" s="32"/>
      <c r="K137" s="32"/>
    </row>
    <row r="138" spans="2:12" ht="11.25" customHeight="1">
      <c r="B138" s="22" t="s">
        <v>620</v>
      </c>
      <c r="C138" s="22"/>
      <c r="D138" s="22"/>
      <c r="E138" s="22"/>
      <c r="F138" s="22"/>
      <c r="G138" s="22"/>
      <c r="H138" s="34" t="s">
        <v>129</v>
      </c>
      <c r="I138" s="34"/>
      <c r="J138" s="25">
        <v>39413</v>
      </c>
      <c r="K138" s="25">
        <f>ROUND(J138/100*(100-Содержание!$N$10),2)</f>
        <v>39413</v>
      </c>
      <c r="L138" s="16"/>
    </row>
    <row r="139" spans="2:12" ht="11.25" customHeight="1">
      <c r="B139" s="22" t="s">
        <v>621</v>
      </c>
      <c r="C139" s="22"/>
      <c r="D139" s="22"/>
      <c r="E139" s="22"/>
      <c r="F139" s="22"/>
      <c r="G139" s="22"/>
      <c r="H139" s="34" t="s">
        <v>129</v>
      </c>
      <c r="I139" s="34"/>
      <c r="J139" s="25">
        <v>55699</v>
      </c>
      <c r="K139" s="25">
        <f>ROUND(J139/100*(100-Содержание!$N$10),2)</f>
        <v>55699</v>
      </c>
      <c r="L139" s="16"/>
    </row>
    <row r="140" spans="2:12" ht="11.25" customHeight="1">
      <c r="B140" s="32" t="s">
        <v>153</v>
      </c>
      <c r="C140" s="32"/>
      <c r="D140" s="32"/>
      <c r="E140" s="32"/>
      <c r="F140" s="32"/>
      <c r="G140" s="32"/>
      <c r="H140" s="32"/>
      <c r="I140" s="32"/>
      <c r="J140" s="32"/>
      <c r="K140" s="32"/>
      <c r="L140" s="16"/>
    </row>
    <row r="141" spans="2:12" ht="11.25" customHeight="1">
      <c r="B141" s="22" t="s">
        <v>622</v>
      </c>
      <c r="C141" s="22"/>
      <c r="D141" s="22"/>
      <c r="E141" s="22"/>
      <c r="F141" s="22"/>
      <c r="G141" s="22"/>
      <c r="H141" s="34" t="s">
        <v>129</v>
      </c>
      <c r="I141" s="34"/>
      <c r="J141" s="25">
        <v>35608</v>
      </c>
      <c r="K141" s="25">
        <f>ROUND(J141/100*(100-Содержание!$N$10),2)</f>
        <v>35608</v>
      </c>
      <c r="L141" s="16"/>
    </row>
    <row r="142" spans="2:12" ht="11.25" customHeight="1">
      <c r="B142" s="22" t="s">
        <v>623</v>
      </c>
      <c r="C142" s="22"/>
      <c r="D142" s="22"/>
      <c r="E142" s="22"/>
      <c r="F142" s="22"/>
      <c r="G142" s="22"/>
      <c r="H142" s="34" t="s">
        <v>129</v>
      </c>
      <c r="I142" s="34"/>
      <c r="J142" s="25">
        <v>59523</v>
      </c>
      <c r="K142" s="25">
        <f>ROUND(J142/100*(100-Содержание!$N$10),2)</f>
        <v>59523</v>
      </c>
      <c r="L142" s="16"/>
    </row>
    <row r="143" spans="2:12" ht="11.25" customHeight="1">
      <c r="B143" s="22" t="s">
        <v>144</v>
      </c>
      <c r="C143" s="22"/>
      <c r="D143" s="22"/>
      <c r="E143" s="22"/>
      <c r="F143" s="22"/>
      <c r="G143" s="22"/>
      <c r="H143" s="34" t="s">
        <v>129</v>
      </c>
      <c r="I143" s="34"/>
      <c r="J143" s="25">
        <v>68655</v>
      </c>
      <c r="K143" s="25">
        <f>ROUND(J143/100*(100-Содержание!$N$10),2)</f>
        <v>68655</v>
      </c>
      <c r="L143" s="16"/>
    </row>
    <row r="144" spans="2:12" ht="11.25" customHeight="1">
      <c r="B144" s="22" t="s">
        <v>624</v>
      </c>
      <c r="C144" s="22"/>
      <c r="D144" s="22"/>
      <c r="E144" s="22"/>
      <c r="F144" s="22"/>
      <c r="G144" s="22"/>
      <c r="H144" s="34" t="s">
        <v>129</v>
      </c>
      <c r="I144" s="34"/>
      <c r="J144" s="25">
        <v>61339</v>
      </c>
      <c r="K144" s="25">
        <f>ROUND(J144/100*(100-Содержание!$N$10),2)</f>
        <v>61339</v>
      </c>
      <c r="L144" s="16"/>
    </row>
    <row r="145" spans="2:12" ht="11.25" customHeight="1">
      <c r="B145" s="22" t="s">
        <v>418</v>
      </c>
      <c r="C145" s="22"/>
      <c r="D145" s="22"/>
      <c r="E145" s="22"/>
      <c r="F145" s="22"/>
      <c r="G145" s="22"/>
      <c r="H145" s="34" t="s">
        <v>129</v>
      </c>
      <c r="I145" s="34"/>
      <c r="J145" s="25">
        <v>55636</v>
      </c>
      <c r="K145" s="25">
        <f>ROUND(J145/100*(100-Содержание!$N$10),2)</f>
        <v>55636</v>
      </c>
      <c r="L145" s="16"/>
    </row>
    <row r="146" spans="2:12" ht="11.25" customHeight="1">
      <c r="B146" s="22" t="s">
        <v>146</v>
      </c>
      <c r="C146" s="22"/>
      <c r="D146" s="22"/>
      <c r="E146" s="22"/>
      <c r="F146" s="22"/>
      <c r="G146" s="22"/>
      <c r="H146" s="34" t="s">
        <v>129</v>
      </c>
      <c r="I146" s="34"/>
      <c r="J146" s="25">
        <v>6716</v>
      </c>
      <c r="K146" s="25">
        <f>ROUND(J146/100*(100-Содержание!$N$10),2)</f>
        <v>6716</v>
      </c>
      <c r="L146" s="16"/>
    </row>
    <row r="147" spans="2:12" ht="12.75">
      <c r="B147" s="32" t="s">
        <v>154</v>
      </c>
      <c r="C147" s="32"/>
      <c r="D147" s="32"/>
      <c r="E147" s="32"/>
      <c r="F147" s="32"/>
      <c r="G147" s="32"/>
      <c r="H147" s="32"/>
      <c r="I147" s="32"/>
      <c r="J147" s="32"/>
      <c r="K147" s="32"/>
    </row>
    <row r="148" spans="2:12" ht="11.25" customHeight="1">
      <c r="B148" s="22" t="s">
        <v>154</v>
      </c>
      <c r="C148" s="22"/>
      <c r="D148" s="22"/>
      <c r="E148" s="22"/>
      <c r="F148" s="22"/>
      <c r="G148" s="22"/>
      <c r="H148" s="34">
        <v>190</v>
      </c>
      <c r="I148" s="34"/>
      <c r="J148" s="25">
        <v>8417</v>
      </c>
      <c r="K148" s="25">
        <f>ROUND(J148/100*(100-Содержание!$N$10),2)</f>
        <v>8417</v>
      </c>
      <c r="L148" s="16"/>
    </row>
    <row r="149" spans="2:12">
      <c r="B149" s="22"/>
      <c r="C149" s="22"/>
      <c r="D149" s="22"/>
      <c r="E149" s="22"/>
      <c r="F149" s="22"/>
      <c r="G149" s="22"/>
      <c r="H149" s="34">
        <v>250</v>
      </c>
      <c r="I149" s="34"/>
      <c r="J149" s="25">
        <v>13212</v>
      </c>
      <c r="K149" s="25">
        <f>ROUND(J149/100*(100-Содержание!$N$10),2)</f>
        <v>13212</v>
      </c>
    </row>
    <row r="150" spans="2:12">
      <c r="B150" s="22"/>
      <c r="C150" s="22"/>
      <c r="D150" s="22"/>
      <c r="E150" s="22"/>
      <c r="F150" s="22"/>
      <c r="G150" s="22"/>
      <c r="H150" s="34">
        <v>375</v>
      </c>
      <c r="I150" s="34"/>
      <c r="J150" s="25">
        <v>14184</v>
      </c>
      <c r="K150" s="25">
        <f>ROUND(J150/100*(100-Содержание!$N$10),2)</f>
        <v>14184</v>
      </c>
    </row>
    <row r="151" spans="2:12" ht="12.75">
      <c r="B151" s="32" t="s">
        <v>159</v>
      </c>
      <c r="C151" s="32"/>
      <c r="D151" s="32"/>
      <c r="E151" s="32"/>
      <c r="F151" s="32"/>
      <c r="G151" s="32"/>
      <c r="H151" s="32"/>
      <c r="I151" s="32"/>
      <c r="J151" s="32"/>
      <c r="K151" s="32"/>
    </row>
    <row r="152" spans="2:12" ht="11.25" customHeight="1">
      <c r="B152" s="22" t="s">
        <v>159</v>
      </c>
      <c r="C152" s="22"/>
      <c r="D152" s="22"/>
      <c r="E152" s="22"/>
      <c r="F152" s="22"/>
      <c r="G152" s="22"/>
      <c r="H152" s="34">
        <v>190</v>
      </c>
      <c r="I152" s="34"/>
      <c r="J152" s="25">
        <v>15674</v>
      </c>
      <c r="K152" s="25">
        <f>ROUND(J152/100*(100-Содержание!$N$10),2)</f>
        <v>15674</v>
      </c>
      <c r="L152" s="16"/>
    </row>
    <row r="153" spans="2:12">
      <c r="B153" s="22"/>
      <c r="C153" s="22"/>
      <c r="D153" s="22"/>
      <c r="E153" s="22"/>
      <c r="F153" s="22"/>
      <c r="G153" s="22"/>
      <c r="H153" s="34">
        <v>250</v>
      </c>
      <c r="I153" s="34"/>
      <c r="J153" s="25">
        <v>28686</v>
      </c>
      <c r="K153" s="25">
        <f>ROUND(J153/100*(100-Содержание!$N$10),2)</f>
        <v>28686</v>
      </c>
    </row>
    <row r="154" spans="2:12">
      <c r="B154" s="22"/>
      <c r="C154" s="22"/>
      <c r="D154" s="22"/>
      <c r="E154" s="22"/>
      <c r="F154" s="22"/>
      <c r="G154" s="22"/>
      <c r="H154" s="34">
        <v>375</v>
      </c>
      <c r="I154" s="34"/>
      <c r="J154" s="25">
        <v>43014</v>
      </c>
      <c r="K154" s="25">
        <f>ROUND(J154/100*(100-Содержание!$N$10),2)</f>
        <v>43014</v>
      </c>
    </row>
  </sheetData>
  <mergeCells count="205">
    <mergeCell ref="H153:I153"/>
    <mergeCell ref="H154:I154"/>
    <mergeCell ref="B152:G154"/>
    <mergeCell ref="H150:I150"/>
    <mergeCell ref="B148:G150"/>
    <mergeCell ref="B151:K151"/>
    <mergeCell ref="H152:I152"/>
    <mergeCell ref="H146:I146"/>
    <mergeCell ref="B146:G146"/>
    <mergeCell ref="B147:K147"/>
    <mergeCell ref="H148:I148"/>
    <mergeCell ref="H149:I149"/>
    <mergeCell ref="H143:I143"/>
    <mergeCell ref="B143:G143"/>
    <mergeCell ref="H144:I144"/>
    <mergeCell ref="B144:G144"/>
    <mergeCell ref="H145:I145"/>
    <mergeCell ref="B145:G145"/>
    <mergeCell ref="H139:I139"/>
    <mergeCell ref="B139:G139"/>
    <mergeCell ref="H141:I141"/>
    <mergeCell ref="B141:G141"/>
    <mergeCell ref="B140:K140"/>
    <mergeCell ref="H142:I142"/>
    <mergeCell ref="B142:G142"/>
    <mergeCell ref="H135:I135"/>
    <mergeCell ref="B135:G135"/>
    <mergeCell ref="H136:I136"/>
    <mergeCell ref="B136:G136"/>
    <mergeCell ref="B137:K137"/>
    <mergeCell ref="H138:I138"/>
    <mergeCell ref="B138:G138"/>
    <mergeCell ref="H132:I132"/>
    <mergeCell ref="B132:G132"/>
    <mergeCell ref="H133:I133"/>
    <mergeCell ref="B133:G133"/>
    <mergeCell ref="H134:I134"/>
    <mergeCell ref="B134:G134"/>
    <mergeCell ref="B128:K128"/>
    <mergeCell ref="H129:I129"/>
    <mergeCell ref="B129:G129"/>
    <mergeCell ref="H130:I130"/>
    <mergeCell ref="B130:G130"/>
    <mergeCell ref="H131:I131"/>
    <mergeCell ref="B131:G131"/>
    <mergeCell ref="B124:K124"/>
    <mergeCell ref="H125:I125"/>
    <mergeCell ref="H126:I126"/>
    <mergeCell ref="H127:I127"/>
    <mergeCell ref="B125:G127"/>
    <mergeCell ref="B121:K121"/>
    <mergeCell ref="H122:I122"/>
    <mergeCell ref="H123:I123"/>
    <mergeCell ref="B122:G123"/>
    <mergeCell ref="H118:I118"/>
    <mergeCell ref="H119:I119"/>
    <mergeCell ref="H120:I120"/>
    <mergeCell ref="B118:G120"/>
    <mergeCell ref="B114:K114"/>
    <mergeCell ref="H115:I115"/>
    <mergeCell ref="H116:I116"/>
    <mergeCell ref="H117:I117"/>
    <mergeCell ref="B115:G117"/>
    <mergeCell ref="B110:K110"/>
    <mergeCell ref="H111:I111"/>
    <mergeCell ref="H112:I112"/>
    <mergeCell ref="H113:I113"/>
    <mergeCell ref="B111:G113"/>
    <mergeCell ref="H107:I107"/>
    <mergeCell ref="H108:I108"/>
    <mergeCell ref="H109:I109"/>
    <mergeCell ref="B107:G109"/>
    <mergeCell ref="H104:I104"/>
    <mergeCell ref="H105:I105"/>
    <mergeCell ref="H106:I106"/>
    <mergeCell ref="B104:G106"/>
    <mergeCell ref="H101:I101"/>
    <mergeCell ref="H102:I102"/>
    <mergeCell ref="B100:G102"/>
    <mergeCell ref="B103:K103"/>
    <mergeCell ref="H98:I98"/>
    <mergeCell ref="H99:I99"/>
    <mergeCell ref="B97:G99"/>
    <mergeCell ref="H100:I100"/>
    <mergeCell ref="H95:I95"/>
    <mergeCell ref="H96:I96"/>
    <mergeCell ref="B94:G96"/>
    <mergeCell ref="H97:I97"/>
    <mergeCell ref="H92:I92"/>
    <mergeCell ref="H93:I93"/>
    <mergeCell ref="B91:G93"/>
    <mergeCell ref="H94:I94"/>
    <mergeCell ref="H89:I89"/>
    <mergeCell ref="H90:I90"/>
    <mergeCell ref="B88:G90"/>
    <mergeCell ref="H91:I91"/>
    <mergeCell ref="H86:I86"/>
    <mergeCell ref="H87:I87"/>
    <mergeCell ref="B85:G87"/>
    <mergeCell ref="H88:I88"/>
    <mergeCell ref="H83:I83"/>
    <mergeCell ref="H84:I84"/>
    <mergeCell ref="B82:G84"/>
    <mergeCell ref="H85:I85"/>
    <mergeCell ref="H80:I80"/>
    <mergeCell ref="H81:I81"/>
    <mergeCell ref="B79:G81"/>
    <mergeCell ref="H82:I82"/>
    <mergeCell ref="H76:I76"/>
    <mergeCell ref="H77:I77"/>
    <mergeCell ref="B75:G77"/>
    <mergeCell ref="H79:I79"/>
    <mergeCell ref="B78:K78"/>
    <mergeCell ref="H73:I73"/>
    <mergeCell ref="H74:I74"/>
    <mergeCell ref="B73:G74"/>
    <mergeCell ref="H75:I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8E03-1183-4B19-A039-7DA5F2A4C859}">
  <dimension ref="B1:M148"/>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716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717</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719</v>
      </c>
      <c r="C14" s="22"/>
      <c r="D14" s="22"/>
      <c r="E14" s="23">
        <v>125</v>
      </c>
      <c r="F14" s="23"/>
      <c r="G14" s="24" t="s">
        <v>720</v>
      </c>
      <c r="H14" s="24" t="s">
        <v>21</v>
      </c>
      <c r="I14" s="24" t="s">
        <v>580</v>
      </c>
      <c r="J14" s="25">
        <v>282034</v>
      </c>
      <c r="K14" s="25">
        <f>ROUND(J14/100*(100-Содержание!$N$10),2)</f>
        <v>282034</v>
      </c>
    </row>
    <row r="15" spans="2:13" ht="22.5" customHeight="1">
      <c r="B15" s="22" t="s">
        <v>721</v>
      </c>
      <c r="C15" s="22"/>
      <c r="D15" s="22"/>
      <c r="E15" s="23">
        <v>190</v>
      </c>
      <c r="F15" s="23"/>
      <c r="G15" s="24" t="s">
        <v>722</v>
      </c>
      <c r="H15" s="24" t="s">
        <v>25</v>
      </c>
      <c r="I15" s="24" t="s">
        <v>583</v>
      </c>
      <c r="J15" s="25">
        <v>384014</v>
      </c>
      <c r="K15" s="25">
        <f>ROUND(J15/100*(100-Содержание!$N$10),2)</f>
        <v>384014</v>
      </c>
    </row>
    <row r="16" spans="2:13" ht="22.5" customHeight="1">
      <c r="B16" s="22" t="s">
        <v>723</v>
      </c>
      <c r="C16" s="22"/>
      <c r="D16" s="22"/>
      <c r="E16" s="23">
        <v>250</v>
      </c>
      <c r="F16" s="23"/>
      <c r="G16" s="24" t="s">
        <v>724</v>
      </c>
      <c r="H16" s="24" t="s">
        <v>29</v>
      </c>
      <c r="I16" s="24" t="s">
        <v>586</v>
      </c>
      <c r="J16" s="25">
        <v>462480</v>
      </c>
      <c r="K16" s="25">
        <f>ROUND(J16/100*(100-Содержание!$N$10),2)</f>
        <v>462480</v>
      </c>
    </row>
    <row r="17" spans="2:12" ht="22.5" customHeight="1">
      <c r="B17" s="22" t="s">
        <v>725</v>
      </c>
      <c r="C17" s="22"/>
      <c r="D17" s="22"/>
      <c r="E17" s="23" t="s">
        <v>588</v>
      </c>
      <c r="F17" s="23"/>
      <c r="G17" s="24" t="s">
        <v>726</v>
      </c>
      <c r="H17" s="24" t="s">
        <v>29</v>
      </c>
      <c r="I17" s="24" t="s">
        <v>586</v>
      </c>
      <c r="J17" s="25">
        <v>628755</v>
      </c>
      <c r="K17" s="25">
        <f>ROUND(J17/100*(100-Содержание!$N$10),2)</f>
        <v>628755</v>
      </c>
    </row>
    <row r="18" spans="2:12" ht="22.5" customHeight="1">
      <c r="B18" s="22" t="s">
        <v>727</v>
      </c>
      <c r="C18" s="22"/>
      <c r="D18" s="22"/>
      <c r="E18" s="23">
        <v>375</v>
      </c>
      <c r="F18" s="23"/>
      <c r="G18" s="24" t="s">
        <v>728</v>
      </c>
      <c r="H18" s="24" t="s">
        <v>37</v>
      </c>
      <c r="I18" s="24" t="s">
        <v>592</v>
      </c>
      <c r="J18" s="25">
        <v>629617</v>
      </c>
      <c r="K18" s="25">
        <f>ROUND(J18/100*(100-Содержание!$N$10),2)</f>
        <v>629617</v>
      </c>
    </row>
    <row r="19" spans="2:12" ht="22.5" customHeight="1">
      <c r="B19" s="27" t="s">
        <v>729</v>
      </c>
      <c r="C19" s="27"/>
      <c r="D19" s="27"/>
      <c r="E19" s="28" t="s">
        <v>594</v>
      </c>
      <c r="F19" s="28"/>
      <c r="G19" s="29" t="s">
        <v>730</v>
      </c>
      <c r="H19" s="29" t="s">
        <v>596</v>
      </c>
      <c r="I19" s="29" t="s">
        <v>597</v>
      </c>
      <c r="J19" s="30">
        <v>564893</v>
      </c>
      <c r="K19" s="30">
        <f>ROUND(J19/100*(100-Содержание!$N$10),2)</f>
        <v>564893</v>
      </c>
    </row>
    <row r="20" spans="2:12" ht="22.5" customHeight="1">
      <c r="B20" s="26" t="s">
        <v>731</v>
      </c>
      <c r="C20" s="26"/>
      <c r="D20" s="26"/>
      <c r="E20" s="26"/>
      <c r="F20" s="26"/>
      <c r="G20" s="26"/>
      <c r="H20" s="26"/>
      <c r="I20" s="26"/>
      <c r="J20" s="26"/>
      <c r="K20" s="26"/>
    </row>
    <row r="21" spans="2:12" ht="22.5" customHeight="1">
      <c r="B21" s="31" t="s">
        <v>122</v>
      </c>
      <c r="C21" s="31"/>
      <c r="D21" s="31"/>
      <c r="E21" s="31"/>
      <c r="F21" s="31"/>
      <c r="G21" s="31"/>
      <c r="H21" s="31"/>
      <c r="I21" s="31"/>
      <c r="J21" s="31"/>
      <c r="K21" s="31"/>
    </row>
    <row r="22" spans="2:12" ht="33.75" customHeight="1">
      <c r="B22" s="19" t="s">
        <v>123</v>
      </c>
      <c r="C22" s="20"/>
      <c r="D22" s="20"/>
      <c r="E22" s="20"/>
      <c r="F22" s="20"/>
      <c r="G22" s="21"/>
      <c r="H22" s="19" t="s">
        <v>124</v>
      </c>
      <c r="I22" s="21"/>
      <c r="J22" s="18" t="s">
        <v>18</v>
      </c>
      <c r="K22" s="18" t="str">
        <f>CONCATENATE("Цена с учетом скидки ",Содержание!$N$10,"%")</f>
        <v>Цена с учетом скидки 0%</v>
      </c>
    </row>
    <row r="23" spans="2:12" ht="12.75">
      <c r="B23" s="32" t="s">
        <v>137</v>
      </c>
      <c r="C23" s="32"/>
      <c r="D23" s="32"/>
      <c r="E23" s="32"/>
      <c r="F23" s="32"/>
      <c r="G23" s="32"/>
      <c r="H23" s="32"/>
      <c r="I23" s="32"/>
      <c r="J23" s="32"/>
      <c r="K23" s="32"/>
    </row>
    <row r="24" spans="2:12" ht="11.25" customHeight="1">
      <c r="B24" s="22" t="s">
        <v>138</v>
      </c>
      <c r="C24" s="22"/>
      <c r="D24" s="22"/>
      <c r="E24" s="22"/>
      <c r="F24" s="22"/>
      <c r="G24" s="22"/>
      <c r="H24" s="34" t="s">
        <v>129</v>
      </c>
      <c r="I24" s="34"/>
      <c r="J24" s="25">
        <v>4677</v>
      </c>
      <c r="K24" s="25">
        <f>ROUND(J24/100*(100-Содержание!$N$10),2)</f>
        <v>4677</v>
      </c>
      <c r="L24" s="16"/>
    </row>
    <row r="25" spans="2:12" ht="12.75">
      <c r="B25" s="32" t="s">
        <v>139</v>
      </c>
      <c r="C25" s="32"/>
      <c r="D25" s="32"/>
      <c r="E25" s="32"/>
      <c r="F25" s="32"/>
      <c r="G25" s="32"/>
      <c r="H25" s="32"/>
      <c r="I25" s="32"/>
      <c r="J25" s="32"/>
      <c r="K25" s="32"/>
    </row>
    <row r="26" spans="2:12" ht="11.25" customHeight="1">
      <c r="B26" s="22" t="s">
        <v>139</v>
      </c>
      <c r="C26" s="22"/>
      <c r="D26" s="22"/>
      <c r="E26" s="22"/>
      <c r="F26" s="22"/>
      <c r="G26" s="22"/>
      <c r="H26" s="34">
        <v>125</v>
      </c>
      <c r="I26" s="34"/>
      <c r="J26" s="25">
        <v>17012</v>
      </c>
      <c r="K26" s="25">
        <f>ROUND(J26/100*(100-Содержание!$N$10),2)</f>
        <v>17012</v>
      </c>
      <c r="L26" s="16"/>
    </row>
    <row r="27" spans="2:12">
      <c r="B27" s="22"/>
      <c r="C27" s="22"/>
      <c r="D27" s="22"/>
      <c r="E27" s="22"/>
      <c r="F27" s="22"/>
      <c r="G27" s="22"/>
      <c r="H27" s="34">
        <v>190</v>
      </c>
      <c r="I27" s="34"/>
      <c r="J27" s="25">
        <v>25517</v>
      </c>
      <c r="K27" s="25">
        <f>ROUND(J27/100*(100-Содержание!$N$10),2)</f>
        <v>25517</v>
      </c>
    </row>
    <row r="28" spans="2:12">
      <c r="B28" s="22"/>
      <c r="C28" s="22"/>
      <c r="D28" s="22"/>
      <c r="E28" s="22"/>
      <c r="F28" s="22"/>
      <c r="G28" s="22"/>
      <c r="H28" s="34">
        <v>250</v>
      </c>
      <c r="I28" s="34"/>
      <c r="J28" s="25">
        <v>34023</v>
      </c>
      <c r="K28" s="25">
        <f>ROUND(J28/100*(100-Содержание!$N$10),2)</f>
        <v>34023</v>
      </c>
    </row>
    <row r="29" spans="2:12">
      <c r="B29" s="22"/>
      <c r="C29" s="22"/>
      <c r="D29" s="22"/>
      <c r="E29" s="22"/>
      <c r="F29" s="22"/>
      <c r="G29" s="22"/>
      <c r="H29" s="34" t="s">
        <v>588</v>
      </c>
      <c r="I29" s="34"/>
      <c r="J29" s="25">
        <v>34023</v>
      </c>
      <c r="K29" s="25">
        <f>ROUND(J29/100*(100-Содержание!$N$10),2)</f>
        <v>34023</v>
      </c>
    </row>
    <row r="30" spans="2:12">
      <c r="B30" s="22"/>
      <c r="C30" s="22"/>
      <c r="D30" s="22"/>
      <c r="E30" s="22"/>
      <c r="F30" s="22"/>
      <c r="G30" s="22"/>
      <c r="H30" s="34">
        <v>375</v>
      </c>
      <c r="I30" s="34"/>
      <c r="J30" s="25">
        <v>50822</v>
      </c>
      <c r="K30" s="25">
        <f>ROUND(J30/100*(100-Содержание!$N$10),2)</f>
        <v>50822</v>
      </c>
    </row>
    <row r="31" spans="2:12">
      <c r="B31" s="22"/>
      <c r="C31" s="22"/>
      <c r="D31" s="22"/>
      <c r="E31" s="22"/>
      <c r="F31" s="22"/>
      <c r="G31" s="22"/>
      <c r="H31" s="34" t="s">
        <v>594</v>
      </c>
      <c r="I31" s="34"/>
      <c r="J31" s="25">
        <v>25517</v>
      </c>
      <c r="K31" s="25">
        <f>ROUND(J31/100*(100-Содержание!$N$10),2)</f>
        <v>25517</v>
      </c>
    </row>
    <row r="32" spans="2:12" ht="12.75">
      <c r="B32" s="32" t="s">
        <v>288</v>
      </c>
      <c r="C32" s="32"/>
      <c r="D32" s="32"/>
      <c r="E32" s="32"/>
      <c r="F32" s="32"/>
      <c r="G32" s="32"/>
      <c r="H32" s="32"/>
      <c r="I32" s="32"/>
      <c r="J32" s="32"/>
      <c r="K32" s="32"/>
    </row>
    <row r="33" spans="2:12" ht="11.25" customHeight="1">
      <c r="B33" s="22" t="s">
        <v>293</v>
      </c>
      <c r="C33" s="22"/>
      <c r="D33" s="22"/>
      <c r="E33" s="22"/>
      <c r="F33" s="22"/>
      <c r="G33" s="22"/>
      <c r="H33" s="34">
        <v>125</v>
      </c>
      <c r="I33" s="34"/>
      <c r="J33" s="25">
        <v>4200</v>
      </c>
      <c r="K33" s="25">
        <f>ROUND(J33/100*(100-Содержание!$N$10),2)</f>
        <v>4200</v>
      </c>
      <c r="L33" s="16"/>
    </row>
    <row r="34" spans="2:12">
      <c r="B34" s="22"/>
      <c r="C34" s="22"/>
      <c r="D34" s="22"/>
      <c r="E34" s="22"/>
      <c r="F34" s="22"/>
      <c r="G34" s="22"/>
      <c r="H34" s="34">
        <v>190</v>
      </c>
      <c r="I34" s="34"/>
      <c r="J34" s="25">
        <v>8800</v>
      </c>
      <c r="K34" s="25">
        <f>ROUND(J34/100*(100-Содержание!$N$10),2)</f>
        <v>8800</v>
      </c>
    </row>
    <row r="35" spans="2:12">
      <c r="B35" s="22"/>
      <c r="C35" s="22"/>
      <c r="D35" s="22"/>
      <c r="E35" s="22"/>
      <c r="F35" s="22"/>
      <c r="G35" s="22"/>
      <c r="H35" s="34">
        <v>250</v>
      </c>
      <c r="I35" s="34"/>
      <c r="J35" s="25">
        <v>8400</v>
      </c>
      <c r="K35" s="25">
        <f>ROUND(J35/100*(100-Содержание!$N$10),2)</f>
        <v>8400</v>
      </c>
    </row>
    <row r="36" spans="2:12">
      <c r="B36" s="22"/>
      <c r="C36" s="22"/>
      <c r="D36" s="22"/>
      <c r="E36" s="22"/>
      <c r="F36" s="22"/>
      <c r="G36" s="22"/>
      <c r="H36" s="34" t="s">
        <v>588</v>
      </c>
      <c r="I36" s="34"/>
      <c r="J36" s="25">
        <v>8400</v>
      </c>
      <c r="K36" s="25">
        <f>ROUND(J36/100*(100-Содержание!$N$10),2)</f>
        <v>8400</v>
      </c>
    </row>
    <row r="37" spans="2:12">
      <c r="B37" s="22"/>
      <c r="C37" s="22"/>
      <c r="D37" s="22"/>
      <c r="E37" s="22"/>
      <c r="F37" s="22"/>
      <c r="G37" s="22"/>
      <c r="H37" s="34">
        <v>375</v>
      </c>
      <c r="I37" s="34"/>
      <c r="J37" s="25">
        <v>12600</v>
      </c>
      <c r="K37" s="25">
        <f>ROUND(J37/100*(100-Содержание!$N$10),2)</f>
        <v>12600</v>
      </c>
    </row>
    <row r="38" spans="2:12">
      <c r="B38" s="22"/>
      <c r="C38" s="22"/>
      <c r="D38" s="22"/>
      <c r="E38" s="22"/>
      <c r="F38" s="22"/>
      <c r="G38" s="22"/>
      <c r="H38" s="34" t="s">
        <v>594</v>
      </c>
      <c r="I38" s="34"/>
      <c r="J38" s="25">
        <v>8800</v>
      </c>
      <c r="K38" s="25">
        <f>ROUND(J38/100*(100-Содержание!$N$10),2)</f>
        <v>8800</v>
      </c>
    </row>
    <row r="39" spans="2:12" ht="11.25" customHeight="1">
      <c r="B39" s="22" t="s">
        <v>294</v>
      </c>
      <c r="C39" s="22"/>
      <c r="D39" s="22"/>
      <c r="E39" s="22"/>
      <c r="F39" s="22"/>
      <c r="G39" s="22"/>
      <c r="H39" s="34">
        <v>125</v>
      </c>
      <c r="I39" s="34"/>
      <c r="J39" s="25">
        <v>8400</v>
      </c>
      <c r="K39" s="25">
        <f>ROUND(J39/100*(100-Содержание!$N$10),2)</f>
        <v>8400</v>
      </c>
      <c r="L39" s="16"/>
    </row>
    <row r="40" spans="2:12">
      <c r="B40" s="22"/>
      <c r="C40" s="22"/>
      <c r="D40" s="22"/>
      <c r="E40" s="22"/>
      <c r="F40" s="22"/>
      <c r="G40" s="22"/>
      <c r="H40" s="34">
        <v>190</v>
      </c>
      <c r="I40" s="34"/>
      <c r="J40" s="25">
        <v>17600</v>
      </c>
      <c r="K40" s="25">
        <f>ROUND(J40/100*(100-Содержание!$N$10),2)</f>
        <v>17600</v>
      </c>
    </row>
    <row r="41" spans="2:12">
      <c r="B41" s="22"/>
      <c r="C41" s="22"/>
      <c r="D41" s="22"/>
      <c r="E41" s="22"/>
      <c r="F41" s="22"/>
      <c r="G41" s="22"/>
      <c r="H41" s="34">
        <v>250</v>
      </c>
      <c r="I41" s="34"/>
      <c r="J41" s="25">
        <v>16800</v>
      </c>
      <c r="K41" s="25">
        <f>ROUND(J41/100*(100-Содержание!$N$10),2)</f>
        <v>16800</v>
      </c>
    </row>
    <row r="42" spans="2:12">
      <c r="B42" s="22"/>
      <c r="C42" s="22"/>
      <c r="D42" s="22"/>
      <c r="E42" s="22"/>
      <c r="F42" s="22"/>
      <c r="G42" s="22"/>
      <c r="H42" s="34" t="s">
        <v>588</v>
      </c>
      <c r="I42" s="34"/>
      <c r="J42" s="25">
        <v>16800</v>
      </c>
      <c r="K42" s="25">
        <f>ROUND(J42/100*(100-Содержание!$N$10),2)</f>
        <v>16800</v>
      </c>
    </row>
    <row r="43" spans="2:12">
      <c r="B43" s="22"/>
      <c r="C43" s="22"/>
      <c r="D43" s="22"/>
      <c r="E43" s="22"/>
      <c r="F43" s="22"/>
      <c r="G43" s="22"/>
      <c r="H43" s="34">
        <v>375</v>
      </c>
      <c r="I43" s="34"/>
      <c r="J43" s="25">
        <v>25200</v>
      </c>
      <c r="K43" s="25">
        <f>ROUND(J43/100*(100-Содержание!$N$10),2)</f>
        <v>25200</v>
      </c>
    </row>
    <row r="44" spans="2:12">
      <c r="B44" s="22"/>
      <c r="C44" s="22"/>
      <c r="D44" s="22"/>
      <c r="E44" s="22"/>
      <c r="F44" s="22"/>
      <c r="G44" s="22"/>
      <c r="H44" s="34" t="s">
        <v>594</v>
      </c>
      <c r="I44" s="34"/>
      <c r="J44" s="25">
        <v>17600</v>
      </c>
      <c r="K44" s="25">
        <f>ROUND(J44/100*(100-Содержание!$N$10),2)</f>
        <v>17600</v>
      </c>
    </row>
    <row r="45" spans="2:12" ht="11.25" customHeight="1">
      <c r="B45" s="22" t="s">
        <v>299</v>
      </c>
      <c r="C45" s="22"/>
      <c r="D45" s="22"/>
      <c r="E45" s="22"/>
      <c r="F45" s="22"/>
      <c r="G45" s="22"/>
      <c r="H45" s="34">
        <v>125</v>
      </c>
      <c r="I45" s="34"/>
      <c r="J45" s="25">
        <v>12600</v>
      </c>
      <c r="K45" s="25">
        <f>ROUND(J45/100*(100-Содержание!$N$10),2)</f>
        <v>12600</v>
      </c>
      <c r="L45" s="16"/>
    </row>
    <row r="46" spans="2:12">
      <c r="B46" s="22"/>
      <c r="C46" s="22"/>
      <c r="D46" s="22"/>
      <c r="E46" s="22"/>
      <c r="F46" s="22"/>
      <c r="G46" s="22"/>
      <c r="H46" s="34">
        <v>190</v>
      </c>
      <c r="I46" s="34"/>
      <c r="J46" s="25">
        <v>26400</v>
      </c>
      <c r="K46" s="25">
        <f>ROUND(J46/100*(100-Содержание!$N$10),2)</f>
        <v>26400</v>
      </c>
    </row>
    <row r="47" spans="2:12">
      <c r="B47" s="22"/>
      <c r="C47" s="22"/>
      <c r="D47" s="22"/>
      <c r="E47" s="22"/>
      <c r="F47" s="22"/>
      <c r="G47" s="22"/>
      <c r="H47" s="34">
        <v>250</v>
      </c>
      <c r="I47" s="34"/>
      <c r="J47" s="25">
        <v>25200</v>
      </c>
      <c r="K47" s="25">
        <f>ROUND(J47/100*(100-Содержание!$N$10),2)</f>
        <v>25200</v>
      </c>
    </row>
    <row r="48" spans="2:12">
      <c r="B48" s="22"/>
      <c r="C48" s="22"/>
      <c r="D48" s="22"/>
      <c r="E48" s="22"/>
      <c r="F48" s="22"/>
      <c r="G48" s="22"/>
      <c r="H48" s="34" t="s">
        <v>588</v>
      </c>
      <c r="I48" s="34"/>
      <c r="J48" s="25">
        <v>25200</v>
      </c>
      <c r="K48" s="25">
        <f>ROUND(J48/100*(100-Содержание!$N$10),2)</f>
        <v>25200</v>
      </c>
    </row>
    <row r="49" spans="2:12">
      <c r="B49" s="22"/>
      <c r="C49" s="22"/>
      <c r="D49" s="22"/>
      <c r="E49" s="22"/>
      <c r="F49" s="22"/>
      <c r="G49" s="22"/>
      <c r="H49" s="34">
        <v>375</v>
      </c>
      <c r="I49" s="34"/>
      <c r="J49" s="25">
        <v>37800</v>
      </c>
      <c r="K49" s="25">
        <f>ROUND(J49/100*(100-Содержание!$N$10),2)</f>
        <v>37800</v>
      </c>
    </row>
    <row r="50" spans="2:12">
      <c r="B50" s="22"/>
      <c r="C50" s="22"/>
      <c r="D50" s="22"/>
      <c r="E50" s="22"/>
      <c r="F50" s="22"/>
      <c r="G50" s="22"/>
      <c r="H50" s="34" t="s">
        <v>594</v>
      </c>
      <c r="I50" s="34"/>
      <c r="J50" s="25">
        <v>26400</v>
      </c>
      <c r="K50" s="25">
        <f>ROUND(J50/100*(100-Содержание!$N$10),2)</f>
        <v>26400</v>
      </c>
    </row>
    <row r="51" spans="2:12" ht="11.25" customHeight="1">
      <c r="B51" s="22" t="s">
        <v>295</v>
      </c>
      <c r="C51" s="22"/>
      <c r="D51" s="22"/>
      <c r="E51" s="22"/>
      <c r="F51" s="22"/>
      <c r="G51" s="22"/>
      <c r="H51" s="34">
        <v>125</v>
      </c>
      <c r="I51" s="34"/>
      <c r="J51" s="25">
        <v>4200</v>
      </c>
      <c r="K51" s="25">
        <f>ROUND(J51/100*(100-Содержание!$N$10),2)</f>
        <v>4200</v>
      </c>
      <c r="L51" s="16"/>
    </row>
    <row r="52" spans="2:12">
      <c r="B52" s="22"/>
      <c r="C52" s="22"/>
      <c r="D52" s="22"/>
      <c r="E52" s="22"/>
      <c r="F52" s="22"/>
      <c r="G52" s="22"/>
      <c r="H52" s="34">
        <v>190</v>
      </c>
      <c r="I52" s="34"/>
      <c r="J52" s="25">
        <v>5800</v>
      </c>
      <c r="K52" s="25">
        <f>ROUND(J52/100*(100-Содержание!$N$10),2)</f>
        <v>5800</v>
      </c>
    </row>
    <row r="53" spans="2:12">
      <c r="B53" s="22"/>
      <c r="C53" s="22"/>
      <c r="D53" s="22"/>
      <c r="E53" s="22"/>
      <c r="F53" s="22"/>
      <c r="G53" s="22"/>
      <c r="H53" s="34">
        <v>250</v>
      </c>
      <c r="I53" s="34"/>
      <c r="J53" s="25">
        <v>8400</v>
      </c>
      <c r="K53" s="25">
        <f>ROUND(J53/100*(100-Содержание!$N$10),2)</f>
        <v>8400</v>
      </c>
    </row>
    <row r="54" spans="2:12">
      <c r="B54" s="22"/>
      <c r="C54" s="22"/>
      <c r="D54" s="22"/>
      <c r="E54" s="22"/>
      <c r="F54" s="22"/>
      <c r="G54" s="22"/>
      <c r="H54" s="34" t="s">
        <v>588</v>
      </c>
      <c r="I54" s="34"/>
      <c r="J54" s="25">
        <v>8400</v>
      </c>
      <c r="K54" s="25">
        <f>ROUND(J54/100*(100-Содержание!$N$10),2)</f>
        <v>8400</v>
      </c>
    </row>
    <row r="55" spans="2:12">
      <c r="B55" s="22"/>
      <c r="C55" s="22"/>
      <c r="D55" s="22"/>
      <c r="E55" s="22"/>
      <c r="F55" s="22"/>
      <c r="G55" s="22"/>
      <c r="H55" s="34">
        <v>375</v>
      </c>
      <c r="I55" s="34"/>
      <c r="J55" s="25">
        <v>12600</v>
      </c>
      <c r="K55" s="25">
        <f>ROUND(J55/100*(100-Содержание!$N$10),2)</f>
        <v>12600</v>
      </c>
    </row>
    <row r="56" spans="2:12">
      <c r="B56" s="22"/>
      <c r="C56" s="22"/>
      <c r="D56" s="22"/>
      <c r="E56" s="22"/>
      <c r="F56" s="22"/>
      <c r="G56" s="22"/>
      <c r="H56" s="34" t="s">
        <v>594</v>
      </c>
      <c r="I56" s="34"/>
      <c r="J56" s="25">
        <v>5800</v>
      </c>
      <c r="K56" s="25">
        <f>ROUND(J56/100*(100-Содержание!$N$10),2)</f>
        <v>5800</v>
      </c>
    </row>
    <row r="57" spans="2:12" ht="11.25" customHeight="1">
      <c r="B57" s="22" t="s">
        <v>296</v>
      </c>
      <c r="C57" s="22"/>
      <c r="D57" s="22"/>
      <c r="E57" s="22"/>
      <c r="F57" s="22"/>
      <c r="G57" s="22"/>
      <c r="H57" s="34">
        <v>125</v>
      </c>
      <c r="I57" s="34"/>
      <c r="J57" s="25">
        <v>8400</v>
      </c>
      <c r="K57" s="25">
        <f>ROUND(J57/100*(100-Содержание!$N$10),2)</f>
        <v>8400</v>
      </c>
      <c r="L57" s="16"/>
    </row>
    <row r="58" spans="2:12">
      <c r="B58" s="22"/>
      <c r="C58" s="22"/>
      <c r="D58" s="22"/>
      <c r="E58" s="22"/>
      <c r="F58" s="22"/>
      <c r="G58" s="22"/>
      <c r="H58" s="34">
        <v>190</v>
      </c>
      <c r="I58" s="34"/>
      <c r="J58" s="25">
        <v>11600</v>
      </c>
      <c r="K58" s="25">
        <f>ROUND(J58/100*(100-Содержание!$N$10),2)</f>
        <v>11600</v>
      </c>
    </row>
    <row r="59" spans="2:12">
      <c r="B59" s="22"/>
      <c r="C59" s="22"/>
      <c r="D59" s="22"/>
      <c r="E59" s="22"/>
      <c r="F59" s="22"/>
      <c r="G59" s="22"/>
      <c r="H59" s="34">
        <v>250</v>
      </c>
      <c r="I59" s="34"/>
      <c r="J59" s="25">
        <v>16800</v>
      </c>
      <c r="K59" s="25">
        <f>ROUND(J59/100*(100-Содержание!$N$10),2)</f>
        <v>16800</v>
      </c>
    </row>
    <row r="60" spans="2:12">
      <c r="B60" s="22"/>
      <c r="C60" s="22"/>
      <c r="D60" s="22"/>
      <c r="E60" s="22"/>
      <c r="F60" s="22"/>
      <c r="G60" s="22"/>
      <c r="H60" s="34" t="s">
        <v>588</v>
      </c>
      <c r="I60" s="34"/>
      <c r="J60" s="25">
        <v>16800</v>
      </c>
      <c r="K60" s="25">
        <f>ROUND(J60/100*(100-Содержание!$N$10),2)</f>
        <v>16800</v>
      </c>
    </row>
    <row r="61" spans="2:12">
      <c r="B61" s="22"/>
      <c r="C61" s="22"/>
      <c r="D61" s="22"/>
      <c r="E61" s="22"/>
      <c r="F61" s="22"/>
      <c r="G61" s="22"/>
      <c r="H61" s="34">
        <v>375</v>
      </c>
      <c r="I61" s="34"/>
      <c r="J61" s="25">
        <v>25200</v>
      </c>
      <c r="K61" s="25">
        <f>ROUND(J61/100*(100-Содержание!$N$10),2)</f>
        <v>25200</v>
      </c>
    </row>
    <row r="62" spans="2:12">
      <c r="B62" s="22"/>
      <c r="C62" s="22"/>
      <c r="D62" s="22"/>
      <c r="E62" s="22"/>
      <c r="F62" s="22"/>
      <c r="G62" s="22"/>
      <c r="H62" s="34" t="s">
        <v>594</v>
      </c>
      <c r="I62" s="34"/>
      <c r="J62" s="25">
        <v>11600</v>
      </c>
      <c r="K62" s="25">
        <f>ROUND(J62/100*(100-Содержание!$N$10),2)</f>
        <v>11600</v>
      </c>
    </row>
    <row r="63" spans="2:12" ht="11.25" customHeight="1">
      <c r="B63" s="22" t="s">
        <v>300</v>
      </c>
      <c r="C63" s="22"/>
      <c r="D63" s="22"/>
      <c r="E63" s="22"/>
      <c r="F63" s="22"/>
      <c r="G63" s="22"/>
      <c r="H63" s="34">
        <v>125</v>
      </c>
      <c r="I63" s="34"/>
      <c r="J63" s="25">
        <v>12600</v>
      </c>
      <c r="K63" s="25">
        <f>ROUND(J63/100*(100-Содержание!$N$10),2)</f>
        <v>12600</v>
      </c>
      <c r="L63" s="16"/>
    </row>
    <row r="64" spans="2:12">
      <c r="B64" s="22"/>
      <c r="C64" s="22"/>
      <c r="D64" s="22"/>
      <c r="E64" s="22"/>
      <c r="F64" s="22"/>
      <c r="G64" s="22"/>
      <c r="H64" s="34">
        <v>190</v>
      </c>
      <c r="I64" s="34"/>
      <c r="J64" s="25">
        <v>17400</v>
      </c>
      <c r="K64" s="25">
        <f>ROUND(J64/100*(100-Содержание!$N$10),2)</f>
        <v>17400</v>
      </c>
    </row>
    <row r="65" spans="2:12">
      <c r="B65" s="22"/>
      <c r="C65" s="22"/>
      <c r="D65" s="22"/>
      <c r="E65" s="22"/>
      <c r="F65" s="22"/>
      <c r="G65" s="22"/>
      <c r="H65" s="34">
        <v>250</v>
      </c>
      <c r="I65" s="34"/>
      <c r="J65" s="25">
        <v>25200</v>
      </c>
      <c r="K65" s="25">
        <f>ROUND(J65/100*(100-Содержание!$N$10),2)</f>
        <v>25200</v>
      </c>
    </row>
    <row r="66" spans="2:12">
      <c r="B66" s="22"/>
      <c r="C66" s="22"/>
      <c r="D66" s="22"/>
      <c r="E66" s="22"/>
      <c r="F66" s="22"/>
      <c r="G66" s="22"/>
      <c r="H66" s="34" t="s">
        <v>588</v>
      </c>
      <c r="I66" s="34"/>
      <c r="J66" s="25">
        <v>25200</v>
      </c>
      <c r="K66" s="25">
        <f>ROUND(J66/100*(100-Содержание!$N$10),2)</f>
        <v>25200</v>
      </c>
    </row>
    <row r="67" spans="2:12">
      <c r="B67" s="22"/>
      <c r="C67" s="22"/>
      <c r="D67" s="22"/>
      <c r="E67" s="22"/>
      <c r="F67" s="22"/>
      <c r="G67" s="22"/>
      <c r="H67" s="34">
        <v>375</v>
      </c>
      <c r="I67" s="34"/>
      <c r="J67" s="25">
        <v>37800</v>
      </c>
      <c r="K67" s="25">
        <f>ROUND(J67/100*(100-Содержание!$N$10),2)</f>
        <v>37800</v>
      </c>
    </row>
    <row r="68" spans="2:12">
      <c r="B68" s="22"/>
      <c r="C68" s="22"/>
      <c r="D68" s="22"/>
      <c r="E68" s="22"/>
      <c r="F68" s="22"/>
      <c r="G68" s="22"/>
      <c r="H68" s="34" t="s">
        <v>594</v>
      </c>
      <c r="I68" s="34"/>
      <c r="J68" s="25">
        <v>17400</v>
      </c>
      <c r="K68" s="25">
        <f>ROUND(J68/100*(100-Содержание!$N$10),2)</f>
        <v>17400</v>
      </c>
    </row>
    <row r="69" spans="2:12" ht="12.75">
      <c r="B69" s="32" t="s">
        <v>613</v>
      </c>
      <c r="C69" s="32"/>
      <c r="D69" s="32"/>
      <c r="E69" s="32"/>
      <c r="F69" s="32"/>
      <c r="G69" s="32"/>
      <c r="H69" s="32"/>
      <c r="I69" s="32"/>
      <c r="J69" s="32"/>
      <c r="K69" s="32"/>
    </row>
    <row r="70" spans="2:12" ht="11.25" customHeight="1">
      <c r="B70" s="22" t="s">
        <v>614</v>
      </c>
      <c r="C70" s="22"/>
      <c r="D70" s="22"/>
      <c r="E70" s="22"/>
      <c r="F70" s="22"/>
      <c r="G70" s="22"/>
      <c r="H70" s="34">
        <v>125</v>
      </c>
      <c r="I70" s="34"/>
      <c r="J70" s="25">
        <v>1987</v>
      </c>
      <c r="K70" s="25">
        <f>ROUND(J70/100*(100-Содержание!$N$10),2)</f>
        <v>1987</v>
      </c>
      <c r="L70" s="16"/>
    </row>
    <row r="71" spans="2:12">
      <c r="B71" s="22"/>
      <c r="C71" s="22"/>
      <c r="D71" s="22"/>
      <c r="E71" s="22"/>
      <c r="F71" s="22"/>
      <c r="G71" s="22"/>
      <c r="H71" s="34">
        <v>190</v>
      </c>
      <c r="I71" s="34"/>
      <c r="J71" s="25">
        <v>3168</v>
      </c>
      <c r="K71" s="25">
        <f>ROUND(J71/100*(100-Содержание!$N$10),2)</f>
        <v>3168</v>
      </c>
    </row>
    <row r="72" spans="2:12">
      <c r="B72" s="22"/>
      <c r="C72" s="22"/>
      <c r="D72" s="22"/>
      <c r="E72" s="22"/>
      <c r="F72" s="22"/>
      <c r="G72" s="22"/>
      <c r="H72" s="34">
        <v>250</v>
      </c>
      <c r="I72" s="34"/>
      <c r="J72" s="25">
        <v>3974</v>
      </c>
      <c r="K72" s="25">
        <f>ROUND(J72/100*(100-Содержание!$N$10),2)</f>
        <v>3974</v>
      </c>
    </row>
    <row r="73" spans="2:12">
      <c r="B73" s="22"/>
      <c r="C73" s="22"/>
      <c r="D73" s="22"/>
      <c r="E73" s="22"/>
      <c r="F73" s="22"/>
      <c r="G73" s="22"/>
      <c r="H73" s="34" t="s">
        <v>588</v>
      </c>
      <c r="I73" s="34"/>
      <c r="J73" s="25">
        <v>3974</v>
      </c>
      <c r="K73" s="25">
        <f>ROUND(J73/100*(100-Содержание!$N$10),2)</f>
        <v>3974</v>
      </c>
    </row>
    <row r="74" spans="2:12">
      <c r="B74" s="22"/>
      <c r="C74" s="22"/>
      <c r="D74" s="22"/>
      <c r="E74" s="22"/>
      <c r="F74" s="22"/>
      <c r="G74" s="22"/>
      <c r="H74" s="34">
        <v>375</v>
      </c>
      <c r="I74" s="34"/>
      <c r="J74" s="25">
        <v>5960</v>
      </c>
      <c r="K74" s="25">
        <f>ROUND(J74/100*(100-Содержание!$N$10),2)</f>
        <v>5960</v>
      </c>
    </row>
    <row r="75" spans="2:12">
      <c r="B75" s="22"/>
      <c r="C75" s="22"/>
      <c r="D75" s="22"/>
      <c r="E75" s="22"/>
      <c r="F75" s="22"/>
      <c r="G75" s="22"/>
      <c r="H75" s="34" t="s">
        <v>594</v>
      </c>
      <c r="I75" s="34"/>
      <c r="J75" s="25">
        <v>3168</v>
      </c>
      <c r="K75" s="25">
        <f>ROUND(J75/100*(100-Содержание!$N$10),2)</f>
        <v>3168</v>
      </c>
    </row>
    <row r="76" spans="2:12" ht="12.75">
      <c r="B76" s="32" t="s">
        <v>615</v>
      </c>
      <c r="C76" s="32"/>
      <c r="D76" s="32"/>
      <c r="E76" s="32"/>
      <c r="F76" s="32"/>
      <c r="G76" s="32"/>
      <c r="H76" s="32"/>
      <c r="I76" s="32"/>
      <c r="J76" s="32"/>
      <c r="K76" s="32"/>
    </row>
    <row r="77" spans="2:12" ht="11.25" customHeight="1">
      <c r="B77" s="22" t="s">
        <v>732</v>
      </c>
      <c r="C77" s="22"/>
      <c r="D77" s="22"/>
      <c r="E77" s="22"/>
      <c r="F77" s="22"/>
      <c r="G77" s="22"/>
      <c r="H77" s="34">
        <v>125</v>
      </c>
      <c r="I77" s="34"/>
      <c r="J77" s="25">
        <v>296839</v>
      </c>
      <c r="K77" s="25">
        <f>ROUND(J77/100*(100-Содержание!$N$10),2)</f>
        <v>296839</v>
      </c>
      <c r="L77" s="16"/>
    </row>
    <row r="78" spans="2:12">
      <c r="B78" s="22"/>
      <c r="C78" s="22"/>
      <c r="D78" s="22"/>
      <c r="E78" s="22"/>
      <c r="F78" s="22"/>
      <c r="G78" s="22"/>
      <c r="H78" s="34">
        <v>190</v>
      </c>
      <c r="I78" s="34"/>
      <c r="J78" s="25">
        <v>273919</v>
      </c>
      <c r="K78" s="25">
        <f>ROUND(J78/100*(100-Содержание!$N$10),2)</f>
        <v>273919</v>
      </c>
    </row>
    <row r="79" spans="2:12">
      <c r="B79" s="22"/>
      <c r="C79" s="22"/>
      <c r="D79" s="22"/>
      <c r="E79" s="22"/>
      <c r="F79" s="22"/>
      <c r="G79" s="22"/>
      <c r="H79" s="34">
        <v>250</v>
      </c>
      <c r="I79" s="34"/>
      <c r="J79" s="25">
        <v>556252</v>
      </c>
      <c r="K79" s="25">
        <f>ROUND(J79/100*(100-Содержание!$N$10),2)</f>
        <v>556252</v>
      </c>
    </row>
    <row r="80" spans="2:12">
      <c r="B80" s="22"/>
      <c r="C80" s="22"/>
      <c r="D80" s="22"/>
      <c r="E80" s="22"/>
      <c r="F80" s="22"/>
      <c r="G80" s="22"/>
      <c r="H80" s="34" t="s">
        <v>588</v>
      </c>
      <c r="I80" s="34"/>
      <c r="J80" s="25">
        <v>556252</v>
      </c>
      <c r="K80" s="25">
        <f>ROUND(J80/100*(100-Содержание!$N$10),2)</f>
        <v>556252</v>
      </c>
    </row>
    <row r="81" spans="2:12" ht="12.75">
      <c r="B81" s="32" t="s">
        <v>615</v>
      </c>
      <c r="C81" s="32"/>
      <c r="D81" s="32"/>
      <c r="E81" s="32"/>
      <c r="F81" s="32"/>
      <c r="G81" s="32"/>
      <c r="H81" s="32"/>
      <c r="I81" s="32"/>
      <c r="J81" s="32"/>
      <c r="K81" s="32"/>
    </row>
    <row r="82" spans="2:12" ht="11.25" customHeight="1">
      <c r="B82" s="22" t="s">
        <v>732</v>
      </c>
      <c r="C82" s="22"/>
      <c r="D82" s="22"/>
      <c r="E82" s="22"/>
      <c r="F82" s="22"/>
      <c r="G82" s="22"/>
      <c r="H82" s="34">
        <v>375</v>
      </c>
      <c r="I82" s="34"/>
      <c r="J82" s="25">
        <v>885259</v>
      </c>
      <c r="K82" s="25">
        <f>ROUND(J82/100*(100-Содержание!$N$10),2)</f>
        <v>885259</v>
      </c>
    </row>
    <row r="83" spans="2:12">
      <c r="B83" s="22"/>
      <c r="C83" s="22"/>
      <c r="D83" s="22"/>
      <c r="E83" s="22"/>
      <c r="F83" s="22"/>
      <c r="G83" s="22"/>
      <c r="H83" s="34" t="s">
        <v>594</v>
      </c>
      <c r="I83" s="34"/>
      <c r="J83" s="25">
        <v>391638</v>
      </c>
      <c r="K83" s="25">
        <f>ROUND(J83/100*(100-Содержание!$N$10),2)</f>
        <v>391638</v>
      </c>
    </row>
    <row r="84" spans="2:12" ht="12.75">
      <c r="B84" s="32" t="s">
        <v>416</v>
      </c>
      <c r="C84" s="32"/>
      <c r="D84" s="32"/>
      <c r="E84" s="32"/>
      <c r="F84" s="32"/>
      <c r="G84" s="32"/>
      <c r="H84" s="32"/>
      <c r="I84" s="32"/>
      <c r="J84" s="32"/>
      <c r="K84" s="32"/>
    </row>
    <row r="85" spans="2:12" ht="11.25" customHeight="1">
      <c r="B85" s="22" t="s">
        <v>417</v>
      </c>
      <c r="C85" s="22"/>
      <c r="D85" s="22"/>
      <c r="E85" s="22"/>
      <c r="F85" s="22"/>
      <c r="G85" s="22"/>
      <c r="H85" s="34" t="s">
        <v>129</v>
      </c>
      <c r="I85" s="34"/>
      <c r="J85" s="25">
        <v>10000</v>
      </c>
      <c r="K85" s="25">
        <f>ROUND(J85/100*(100-Содержание!$N$10),2)</f>
        <v>10000</v>
      </c>
      <c r="L85" s="16"/>
    </row>
    <row r="86" spans="2:12" ht="12.75">
      <c r="B86" s="32" t="s">
        <v>618</v>
      </c>
      <c r="C86" s="32"/>
      <c r="D86" s="32"/>
      <c r="E86" s="32"/>
      <c r="F86" s="32"/>
      <c r="G86" s="32"/>
      <c r="H86" s="32"/>
      <c r="I86" s="32"/>
      <c r="J86" s="32"/>
      <c r="K86" s="32"/>
    </row>
    <row r="87" spans="2:12" ht="11.25" customHeight="1">
      <c r="B87" s="22" t="s">
        <v>619</v>
      </c>
      <c r="C87" s="22"/>
      <c r="D87" s="22"/>
      <c r="E87" s="22"/>
      <c r="F87" s="22"/>
      <c r="G87" s="22"/>
      <c r="H87" s="34">
        <v>125</v>
      </c>
      <c r="I87" s="34"/>
      <c r="J87" s="25">
        <v>4968</v>
      </c>
      <c r="K87" s="25">
        <f>ROUND(J87/100*(100-Содержание!$N$10),2)</f>
        <v>4968</v>
      </c>
      <c r="L87" s="16"/>
    </row>
    <row r="88" spans="2:12">
      <c r="B88" s="22"/>
      <c r="C88" s="22"/>
      <c r="D88" s="22"/>
      <c r="E88" s="22"/>
      <c r="F88" s="22"/>
      <c r="G88" s="22"/>
      <c r="H88" s="34">
        <v>190</v>
      </c>
      <c r="I88" s="34"/>
      <c r="J88" s="25">
        <v>5885</v>
      </c>
      <c r="K88" s="25">
        <f>ROUND(J88/100*(100-Содержание!$N$10),2)</f>
        <v>5885</v>
      </c>
    </row>
    <row r="89" spans="2:12">
      <c r="B89" s="22"/>
      <c r="C89" s="22"/>
      <c r="D89" s="22"/>
      <c r="E89" s="22"/>
      <c r="F89" s="22"/>
      <c r="G89" s="22"/>
      <c r="H89" s="34">
        <v>250</v>
      </c>
      <c r="I89" s="34"/>
      <c r="J89" s="25">
        <v>9569</v>
      </c>
      <c r="K89" s="25">
        <f>ROUND(J89/100*(100-Содержание!$N$10),2)</f>
        <v>9569</v>
      </c>
    </row>
    <row r="90" spans="2:12">
      <c r="B90" s="22"/>
      <c r="C90" s="22"/>
      <c r="D90" s="22"/>
      <c r="E90" s="22"/>
      <c r="F90" s="22"/>
      <c r="G90" s="22"/>
      <c r="H90" s="34" t="s">
        <v>588</v>
      </c>
      <c r="I90" s="34"/>
      <c r="J90" s="25">
        <v>9569</v>
      </c>
      <c r="K90" s="25">
        <f>ROUND(J90/100*(100-Содержание!$N$10),2)</f>
        <v>9569</v>
      </c>
    </row>
    <row r="91" spans="2:12">
      <c r="B91" s="22"/>
      <c r="C91" s="22"/>
      <c r="D91" s="22"/>
      <c r="E91" s="22"/>
      <c r="F91" s="22"/>
      <c r="G91" s="22"/>
      <c r="H91" s="34">
        <v>375</v>
      </c>
      <c r="I91" s="34"/>
      <c r="J91" s="25">
        <v>14170</v>
      </c>
      <c r="K91" s="25">
        <f>ROUND(J91/100*(100-Содержание!$N$10),2)</f>
        <v>14170</v>
      </c>
    </row>
    <row r="92" spans="2:12">
      <c r="B92" s="22"/>
      <c r="C92" s="22"/>
      <c r="D92" s="22"/>
      <c r="E92" s="22"/>
      <c r="F92" s="22"/>
      <c r="G92" s="22"/>
      <c r="H92" s="34" t="s">
        <v>594</v>
      </c>
      <c r="I92" s="34"/>
      <c r="J92" s="25">
        <v>6028</v>
      </c>
      <c r="K92" s="25">
        <f>ROUND(J92/100*(100-Содержание!$N$10),2)</f>
        <v>6028</v>
      </c>
    </row>
    <row r="93" spans="2:12" ht="12.75">
      <c r="B93" s="32" t="s">
        <v>141</v>
      </c>
      <c r="C93" s="32"/>
      <c r="D93" s="32"/>
      <c r="E93" s="32"/>
      <c r="F93" s="32"/>
      <c r="G93" s="32"/>
      <c r="H93" s="32"/>
      <c r="I93" s="32"/>
      <c r="J93" s="32"/>
      <c r="K93" s="32"/>
    </row>
    <row r="94" spans="2:12" ht="11.25" customHeight="1">
      <c r="B94" s="22" t="s">
        <v>733</v>
      </c>
      <c r="C94" s="22"/>
      <c r="D94" s="22"/>
      <c r="E94" s="22"/>
      <c r="F94" s="22"/>
      <c r="G94" s="22"/>
      <c r="H94" s="34">
        <v>125</v>
      </c>
      <c r="I94" s="34"/>
      <c r="J94" s="25">
        <v>55213</v>
      </c>
      <c r="K94" s="25">
        <f>ROUND(J94/100*(100-Содержание!$N$10),2)</f>
        <v>55213</v>
      </c>
      <c r="L94" s="16"/>
    </row>
    <row r="95" spans="2:12">
      <c r="B95" s="22"/>
      <c r="C95" s="22"/>
      <c r="D95" s="22"/>
      <c r="E95" s="22"/>
      <c r="F95" s="22"/>
      <c r="G95" s="22"/>
      <c r="H95" s="34">
        <v>190</v>
      </c>
      <c r="I95" s="34"/>
      <c r="J95" s="25">
        <v>55213</v>
      </c>
      <c r="K95" s="25">
        <f>ROUND(J95/100*(100-Содержание!$N$10),2)</f>
        <v>55213</v>
      </c>
    </row>
    <row r="96" spans="2:12">
      <c r="B96" s="22"/>
      <c r="C96" s="22"/>
      <c r="D96" s="22"/>
      <c r="E96" s="22"/>
      <c r="F96" s="22"/>
      <c r="G96" s="22"/>
      <c r="H96" s="34">
        <v>250</v>
      </c>
      <c r="I96" s="34"/>
      <c r="J96" s="25">
        <v>55213</v>
      </c>
      <c r="K96" s="25">
        <f>ROUND(J96/100*(100-Содержание!$N$10),2)</f>
        <v>55213</v>
      </c>
    </row>
    <row r="97" spans="2:12">
      <c r="B97" s="22"/>
      <c r="C97" s="22"/>
      <c r="D97" s="22"/>
      <c r="E97" s="22"/>
      <c r="F97" s="22"/>
      <c r="G97" s="22"/>
      <c r="H97" s="34" t="s">
        <v>588</v>
      </c>
      <c r="I97" s="34"/>
      <c r="J97" s="25">
        <v>-7735</v>
      </c>
      <c r="K97" s="25">
        <f>ROUND(J97/100*(100-Содержание!$N$10),2)</f>
        <v>-7735</v>
      </c>
    </row>
    <row r="98" spans="2:12">
      <c r="B98" s="22"/>
      <c r="C98" s="22"/>
      <c r="D98" s="22"/>
      <c r="E98" s="22"/>
      <c r="F98" s="22"/>
      <c r="G98" s="22"/>
      <c r="H98" s="34">
        <v>375</v>
      </c>
      <c r="I98" s="34"/>
      <c r="J98" s="25">
        <v>55213</v>
      </c>
      <c r="K98" s="25">
        <f>ROUND(J98/100*(100-Содержание!$N$10),2)</f>
        <v>55213</v>
      </c>
    </row>
    <row r="99" spans="2:12">
      <c r="B99" s="22"/>
      <c r="C99" s="22"/>
      <c r="D99" s="22"/>
      <c r="E99" s="22"/>
      <c r="F99" s="22"/>
      <c r="G99" s="22"/>
      <c r="H99" s="34" t="s">
        <v>594</v>
      </c>
      <c r="I99" s="34"/>
      <c r="J99" s="25">
        <v>-7735</v>
      </c>
      <c r="K99" s="25">
        <f>ROUND(J99/100*(100-Содержание!$N$10),2)</f>
        <v>-7735</v>
      </c>
    </row>
    <row r="100" spans="2:12" ht="11.25" customHeight="1">
      <c r="B100" s="22" t="s">
        <v>620</v>
      </c>
      <c r="C100" s="22"/>
      <c r="D100" s="22"/>
      <c r="E100" s="22"/>
      <c r="F100" s="22"/>
      <c r="G100" s="22"/>
      <c r="H100" s="34" t="s">
        <v>129</v>
      </c>
      <c r="I100" s="34"/>
      <c r="J100" s="25">
        <v>53845</v>
      </c>
      <c r="K100" s="25">
        <f>ROUND(J100/100*(100-Содержание!$N$10),2)</f>
        <v>53845</v>
      </c>
      <c r="L100" s="16"/>
    </row>
    <row r="101" spans="2:12" ht="11.25" customHeight="1">
      <c r="B101" s="22" t="s">
        <v>623</v>
      </c>
      <c r="C101" s="22"/>
      <c r="D101" s="22"/>
      <c r="E101" s="22"/>
      <c r="F101" s="22"/>
      <c r="G101" s="22"/>
      <c r="H101" s="34" t="s">
        <v>129</v>
      </c>
      <c r="I101" s="34"/>
      <c r="J101" s="25">
        <v>57192</v>
      </c>
      <c r="K101" s="25">
        <f>ROUND(J101/100*(100-Содержание!$N$10),2)</f>
        <v>57192</v>
      </c>
      <c r="L101" s="16"/>
    </row>
    <row r="102" spans="2:12" ht="11.25" customHeight="1">
      <c r="B102" s="22" t="s">
        <v>144</v>
      </c>
      <c r="C102" s="22"/>
      <c r="D102" s="22"/>
      <c r="E102" s="22"/>
      <c r="F102" s="22"/>
      <c r="G102" s="22"/>
      <c r="H102" s="34" t="s">
        <v>129</v>
      </c>
      <c r="I102" s="34"/>
      <c r="J102" s="25">
        <v>50199</v>
      </c>
      <c r="K102" s="25">
        <f>ROUND(J102/100*(100-Содержание!$N$10),2)</f>
        <v>50199</v>
      </c>
      <c r="L102" s="16"/>
    </row>
    <row r="103" spans="2:12" ht="11.25" customHeight="1">
      <c r="B103" s="22" t="s">
        <v>418</v>
      </c>
      <c r="C103" s="22"/>
      <c r="D103" s="22"/>
      <c r="E103" s="22"/>
      <c r="F103" s="22"/>
      <c r="G103" s="22"/>
      <c r="H103" s="34">
        <v>125</v>
      </c>
      <c r="I103" s="34"/>
      <c r="J103" s="25">
        <v>36286</v>
      </c>
      <c r="K103" s="25">
        <f>ROUND(J103/100*(100-Содержание!$N$10),2)</f>
        <v>36286</v>
      </c>
      <c r="L103" s="16"/>
    </row>
    <row r="104" spans="2:12">
      <c r="B104" s="22"/>
      <c r="C104" s="22"/>
      <c r="D104" s="22"/>
      <c r="E104" s="22"/>
      <c r="F104" s="22"/>
      <c r="G104" s="22"/>
      <c r="H104" s="34">
        <v>190</v>
      </c>
      <c r="I104" s="34"/>
      <c r="J104" s="25">
        <v>36286</v>
      </c>
      <c r="K104" s="25">
        <f>ROUND(J104/100*(100-Содержание!$N$10),2)</f>
        <v>36286</v>
      </c>
    </row>
    <row r="105" spans="2:12">
      <c r="B105" s="22"/>
      <c r="C105" s="22"/>
      <c r="D105" s="22"/>
      <c r="E105" s="22"/>
      <c r="F105" s="22"/>
      <c r="G105" s="22"/>
      <c r="H105" s="34">
        <v>250</v>
      </c>
      <c r="I105" s="34"/>
      <c r="J105" s="25">
        <v>36286</v>
      </c>
      <c r="K105" s="25">
        <f>ROUND(J105/100*(100-Содержание!$N$10),2)</f>
        <v>36286</v>
      </c>
    </row>
    <row r="106" spans="2:12">
      <c r="B106" s="22"/>
      <c r="C106" s="22"/>
      <c r="D106" s="22"/>
      <c r="E106" s="22"/>
      <c r="F106" s="22"/>
      <c r="G106" s="22"/>
      <c r="H106" s="34" t="s">
        <v>588</v>
      </c>
      <c r="I106" s="34"/>
      <c r="J106" s="25">
        <v>-41982</v>
      </c>
      <c r="K106" s="25">
        <f>ROUND(J106/100*(100-Содержание!$N$10),2)</f>
        <v>-41982</v>
      </c>
    </row>
    <row r="107" spans="2:12">
      <c r="B107" s="22"/>
      <c r="C107" s="22"/>
      <c r="D107" s="22"/>
      <c r="E107" s="22"/>
      <c r="F107" s="22"/>
      <c r="G107" s="22"/>
      <c r="H107" s="34">
        <v>375</v>
      </c>
      <c r="I107" s="34"/>
      <c r="J107" s="25">
        <v>36286</v>
      </c>
      <c r="K107" s="25">
        <f>ROUND(J107/100*(100-Содержание!$N$10),2)</f>
        <v>36286</v>
      </c>
    </row>
    <row r="108" spans="2:12">
      <c r="B108" s="22"/>
      <c r="C108" s="22"/>
      <c r="D108" s="22"/>
      <c r="E108" s="22"/>
      <c r="F108" s="22"/>
      <c r="G108" s="22"/>
      <c r="H108" s="34" t="s">
        <v>594</v>
      </c>
      <c r="I108" s="34"/>
      <c r="J108" s="25">
        <v>-41982</v>
      </c>
      <c r="K108" s="25">
        <f>ROUND(J108/100*(100-Содержание!$N$10),2)</f>
        <v>-41982</v>
      </c>
    </row>
    <row r="109" spans="2:12" ht="11.25" customHeight="1">
      <c r="B109" s="22" t="s">
        <v>146</v>
      </c>
      <c r="C109" s="22"/>
      <c r="D109" s="22"/>
      <c r="E109" s="22"/>
      <c r="F109" s="22"/>
      <c r="G109" s="22"/>
      <c r="H109" s="34" t="s">
        <v>129</v>
      </c>
      <c r="I109" s="34"/>
      <c r="J109" s="25">
        <v>4563</v>
      </c>
      <c r="K109" s="25">
        <f>ROUND(J109/100*(100-Содержание!$N$10),2)</f>
        <v>4563</v>
      </c>
      <c r="L109" s="16"/>
    </row>
    <row r="110" spans="2:12" ht="12.75">
      <c r="B110" s="32" t="s">
        <v>153</v>
      </c>
      <c r="C110" s="32"/>
      <c r="D110" s="32"/>
      <c r="E110" s="32"/>
      <c r="F110" s="32"/>
      <c r="G110" s="32"/>
      <c r="H110" s="32"/>
      <c r="I110" s="32"/>
      <c r="J110" s="32"/>
      <c r="K110" s="32"/>
    </row>
    <row r="111" spans="2:12" ht="11.25" customHeight="1">
      <c r="B111" s="22" t="s">
        <v>733</v>
      </c>
      <c r="C111" s="22"/>
      <c r="D111" s="22"/>
      <c r="E111" s="22"/>
      <c r="F111" s="22"/>
      <c r="G111" s="22"/>
      <c r="H111" s="34">
        <v>125</v>
      </c>
      <c r="I111" s="34"/>
      <c r="J111" s="25">
        <v>55213</v>
      </c>
      <c r="K111" s="25">
        <f>ROUND(J111/100*(100-Содержание!$N$10),2)</f>
        <v>55213</v>
      </c>
      <c r="L111" s="16"/>
    </row>
    <row r="112" spans="2:12">
      <c r="B112" s="22"/>
      <c r="C112" s="22"/>
      <c r="D112" s="22"/>
      <c r="E112" s="22"/>
      <c r="F112" s="22"/>
      <c r="G112" s="22"/>
      <c r="H112" s="34">
        <v>190</v>
      </c>
      <c r="I112" s="34"/>
      <c r="J112" s="25">
        <v>55213</v>
      </c>
      <c r="K112" s="25">
        <f>ROUND(J112/100*(100-Содержание!$N$10),2)</f>
        <v>55213</v>
      </c>
    </row>
    <row r="113" spans="2:12">
      <c r="B113" s="22"/>
      <c r="C113" s="22"/>
      <c r="D113" s="22"/>
      <c r="E113" s="22"/>
      <c r="F113" s="22"/>
      <c r="G113" s="22"/>
      <c r="H113" s="34">
        <v>250</v>
      </c>
      <c r="I113" s="34"/>
      <c r="J113" s="25">
        <v>55213</v>
      </c>
      <c r="K113" s="25">
        <f>ROUND(J113/100*(100-Содержание!$N$10),2)</f>
        <v>55213</v>
      </c>
    </row>
    <row r="114" spans="2:12">
      <c r="B114" s="22"/>
      <c r="C114" s="22"/>
      <c r="D114" s="22"/>
      <c r="E114" s="22"/>
      <c r="F114" s="22"/>
      <c r="G114" s="22"/>
      <c r="H114" s="34" t="s">
        <v>588</v>
      </c>
      <c r="I114" s="34"/>
      <c r="J114" s="25">
        <v>-7735</v>
      </c>
      <c r="K114" s="25">
        <f>ROUND(J114/100*(100-Содержание!$N$10),2)</f>
        <v>-7735</v>
      </c>
    </row>
    <row r="115" spans="2:12">
      <c r="B115" s="22"/>
      <c r="C115" s="22"/>
      <c r="D115" s="22"/>
      <c r="E115" s="22"/>
      <c r="F115" s="22"/>
      <c r="G115" s="22"/>
      <c r="H115" s="34">
        <v>375</v>
      </c>
      <c r="I115" s="34"/>
      <c r="J115" s="25">
        <v>55213</v>
      </c>
      <c r="K115" s="25">
        <f>ROUND(J115/100*(100-Содержание!$N$10),2)</f>
        <v>55213</v>
      </c>
    </row>
    <row r="116" spans="2:12">
      <c r="B116" s="22"/>
      <c r="C116" s="22"/>
      <c r="D116" s="22"/>
      <c r="E116" s="22"/>
      <c r="F116" s="22"/>
      <c r="G116" s="22"/>
      <c r="H116" s="34" t="s">
        <v>594</v>
      </c>
      <c r="I116" s="34"/>
      <c r="J116" s="25">
        <v>-7735</v>
      </c>
      <c r="K116" s="25">
        <f>ROUND(J116/100*(100-Содержание!$N$10),2)</f>
        <v>-7735</v>
      </c>
    </row>
    <row r="117" spans="2:12" ht="11.25" customHeight="1">
      <c r="B117" s="22" t="s">
        <v>620</v>
      </c>
      <c r="C117" s="22"/>
      <c r="D117" s="22"/>
      <c r="E117" s="22"/>
      <c r="F117" s="22"/>
      <c r="G117" s="22"/>
      <c r="H117" s="34" t="s">
        <v>129</v>
      </c>
      <c r="I117" s="34"/>
      <c r="J117" s="25">
        <v>53845</v>
      </c>
      <c r="K117" s="25">
        <f>ROUND(J117/100*(100-Содержание!$N$10),2)</f>
        <v>53845</v>
      </c>
      <c r="L117" s="16"/>
    </row>
    <row r="118" spans="2:12" ht="11.25" customHeight="1">
      <c r="B118" s="22" t="s">
        <v>623</v>
      </c>
      <c r="C118" s="22"/>
      <c r="D118" s="22"/>
      <c r="E118" s="22"/>
      <c r="F118" s="22"/>
      <c r="G118" s="22"/>
      <c r="H118" s="34" t="s">
        <v>129</v>
      </c>
      <c r="I118" s="34"/>
      <c r="J118" s="25">
        <v>57192</v>
      </c>
      <c r="K118" s="25">
        <f>ROUND(J118/100*(100-Содержание!$N$10),2)</f>
        <v>57192</v>
      </c>
      <c r="L118" s="16"/>
    </row>
    <row r="119" spans="2:12" ht="11.25" customHeight="1">
      <c r="B119" s="22" t="s">
        <v>144</v>
      </c>
      <c r="C119" s="22"/>
      <c r="D119" s="22"/>
      <c r="E119" s="22"/>
      <c r="F119" s="22"/>
      <c r="G119" s="22"/>
      <c r="H119" s="34" t="s">
        <v>129</v>
      </c>
      <c r="I119" s="34"/>
      <c r="J119" s="25">
        <v>50199</v>
      </c>
      <c r="K119" s="25">
        <f>ROUND(J119/100*(100-Содержание!$N$10),2)</f>
        <v>50199</v>
      </c>
      <c r="L119" s="16"/>
    </row>
    <row r="120" spans="2:12" ht="11.25" customHeight="1">
      <c r="B120" s="22" t="s">
        <v>418</v>
      </c>
      <c r="C120" s="22"/>
      <c r="D120" s="22"/>
      <c r="E120" s="22"/>
      <c r="F120" s="22"/>
      <c r="G120" s="22"/>
      <c r="H120" s="34">
        <v>125</v>
      </c>
      <c r="I120" s="34"/>
      <c r="J120" s="25">
        <v>36286</v>
      </c>
      <c r="K120" s="25">
        <f>ROUND(J120/100*(100-Содержание!$N$10),2)</f>
        <v>36286</v>
      </c>
      <c r="L120" s="16"/>
    </row>
    <row r="121" spans="2:12">
      <c r="B121" s="22"/>
      <c r="C121" s="22"/>
      <c r="D121" s="22"/>
      <c r="E121" s="22"/>
      <c r="F121" s="22"/>
      <c r="G121" s="22"/>
      <c r="H121" s="34">
        <v>190</v>
      </c>
      <c r="I121" s="34"/>
      <c r="J121" s="25">
        <v>36286</v>
      </c>
      <c r="K121" s="25">
        <f>ROUND(J121/100*(100-Содержание!$N$10),2)</f>
        <v>36286</v>
      </c>
    </row>
    <row r="122" spans="2:12">
      <c r="B122" s="22"/>
      <c r="C122" s="22"/>
      <c r="D122" s="22"/>
      <c r="E122" s="22"/>
      <c r="F122" s="22"/>
      <c r="G122" s="22"/>
      <c r="H122" s="34">
        <v>250</v>
      </c>
      <c r="I122" s="34"/>
      <c r="J122" s="25">
        <v>36286</v>
      </c>
      <c r="K122" s="25">
        <f>ROUND(J122/100*(100-Содержание!$N$10),2)</f>
        <v>36286</v>
      </c>
    </row>
    <row r="123" spans="2:12">
      <c r="B123" s="22"/>
      <c r="C123" s="22"/>
      <c r="D123" s="22"/>
      <c r="E123" s="22"/>
      <c r="F123" s="22"/>
      <c r="G123" s="22"/>
      <c r="H123" s="34" t="s">
        <v>588</v>
      </c>
      <c r="I123" s="34"/>
      <c r="J123" s="25">
        <v>-41982</v>
      </c>
      <c r="K123" s="25">
        <f>ROUND(J123/100*(100-Содержание!$N$10),2)</f>
        <v>-41982</v>
      </c>
    </row>
    <row r="124" spans="2:12">
      <c r="B124" s="22"/>
      <c r="C124" s="22"/>
      <c r="D124" s="22"/>
      <c r="E124" s="22"/>
      <c r="F124" s="22"/>
      <c r="G124" s="22"/>
      <c r="H124" s="34">
        <v>375</v>
      </c>
      <c r="I124" s="34"/>
      <c r="J124" s="25">
        <v>36286</v>
      </c>
      <c r="K124" s="25">
        <f>ROUND(J124/100*(100-Содержание!$N$10),2)</f>
        <v>36286</v>
      </c>
    </row>
    <row r="125" spans="2:12">
      <c r="B125" s="22"/>
      <c r="C125" s="22"/>
      <c r="D125" s="22"/>
      <c r="E125" s="22"/>
      <c r="F125" s="22"/>
      <c r="G125" s="22"/>
      <c r="H125" s="34" t="s">
        <v>594</v>
      </c>
      <c r="I125" s="34"/>
      <c r="J125" s="25">
        <v>-41982</v>
      </c>
      <c r="K125" s="25">
        <f>ROUND(J125/100*(100-Содержание!$N$10),2)</f>
        <v>-41982</v>
      </c>
    </row>
    <row r="126" spans="2:12" ht="11.25" customHeight="1">
      <c r="B126" s="22" t="s">
        <v>146</v>
      </c>
      <c r="C126" s="22"/>
      <c r="D126" s="22"/>
      <c r="E126" s="22"/>
      <c r="F126" s="22"/>
      <c r="G126" s="22"/>
      <c r="H126" s="34" t="s">
        <v>129</v>
      </c>
      <c r="I126" s="34"/>
      <c r="J126" s="25">
        <v>4563</v>
      </c>
      <c r="K126" s="25">
        <f>ROUND(J126/100*(100-Содержание!$N$10),2)</f>
        <v>4563</v>
      </c>
      <c r="L126" s="16"/>
    </row>
    <row r="127" spans="2:12" ht="12.75">
      <c r="B127" s="32" t="s">
        <v>154</v>
      </c>
      <c r="C127" s="32"/>
      <c r="D127" s="32"/>
      <c r="E127" s="32"/>
      <c r="F127" s="32"/>
      <c r="G127" s="32"/>
      <c r="H127" s="32"/>
      <c r="I127" s="32"/>
      <c r="J127" s="32"/>
      <c r="K127" s="32"/>
    </row>
    <row r="128" spans="2:12" ht="11.25" customHeight="1">
      <c r="B128" s="22" t="s">
        <v>154</v>
      </c>
      <c r="C128" s="22"/>
      <c r="D128" s="22"/>
      <c r="E128" s="22"/>
      <c r="F128" s="22"/>
      <c r="G128" s="22"/>
      <c r="H128" s="34">
        <v>125</v>
      </c>
      <c r="I128" s="34"/>
      <c r="J128" s="25">
        <v>9045</v>
      </c>
      <c r="K128" s="25">
        <f>ROUND(J128/100*(100-Содержание!$N$10),2)</f>
        <v>9045</v>
      </c>
      <c r="L128" s="16"/>
    </row>
    <row r="129" spans="2:12">
      <c r="B129" s="22"/>
      <c r="C129" s="22"/>
      <c r="D129" s="22"/>
      <c r="E129" s="22"/>
      <c r="F129" s="22"/>
      <c r="G129" s="22"/>
      <c r="H129" s="34">
        <v>190</v>
      </c>
      <c r="I129" s="34"/>
      <c r="J129" s="25">
        <v>9423</v>
      </c>
      <c r="K129" s="25">
        <f>ROUND(J129/100*(100-Содержание!$N$10),2)</f>
        <v>9423</v>
      </c>
    </row>
    <row r="130" spans="2:12">
      <c r="B130" s="22"/>
      <c r="C130" s="22"/>
      <c r="D130" s="22"/>
      <c r="E130" s="22"/>
      <c r="F130" s="22"/>
      <c r="G130" s="22"/>
      <c r="H130" s="34">
        <v>250</v>
      </c>
      <c r="I130" s="34"/>
      <c r="J130" s="25">
        <v>13212</v>
      </c>
      <c r="K130" s="25">
        <f>ROUND(J130/100*(100-Содержание!$N$10),2)</f>
        <v>13212</v>
      </c>
    </row>
    <row r="131" spans="2:12">
      <c r="B131" s="22"/>
      <c r="C131" s="22"/>
      <c r="D131" s="22"/>
      <c r="E131" s="22"/>
      <c r="F131" s="22"/>
      <c r="G131" s="22"/>
      <c r="H131" s="34" t="s">
        <v>588</v>
      </c>
      <c r="I131" s="34"/>
      <c r="J131" s="25">
        <v>13212</v>
      </c>
      <c r="K131" s="25">
        <f>ROUND(J131/100*(100-Содержание!$N$10),2)</f>
        <v>13212</v>
      </c>
    </row>
    <row r="132" spans="2:12">
      <c r="B132" s="22"/>
      <c r="C132" s="22"/>
      <c r="D132" s="22"/>
      <c r="E132" s="22"/>
      <c r="F132" s="22"/>
      <c r="G132" s="22"/>
      <c r="H132" s="34">
        <v>375</v>
      </c>
      <c r="I132" s="34"/>
      <c r="J132" s="25">
        <v>16312</v>
      </c>
      <c r="K132" s="25">
        <f>ROUND(J132/100*(100-Содержание!$N$10),2)</f>
        <v>16312</v>
      </c>
    </row>
    <row r="133" spans="2:12">
      <c r="B133" s="22"/>
      <c r="C133" s="22"/>
      <c r="D133" s="22"/>
      <c r="E133" s="22"/>
      <c r="F133" s="22"/>
      <c r="G133" s="22"/>
      <c r="H133" s="34" t="s">
        <v>594</v>
      </c>
      <c r="I133" s="34"/>
      <c r="J133" s="25">
        <v>9423</v>
      </c>
      <c r="K133" s="25">
        <f>ROUND(J133/100*(100-Содержание!$N$10),2)</f>
        <v>9423</v>
      </c>
    </row>
    <row r="134" spans="2:12" ht="12.75">
      <c r="B134" s="32" t="s">
        <v>159</v>
      </c>
      <c r="C134" s="32"/>
      <c r="D134" s="32"/>
      <c r="E134" s="32"/>
      <c r="F134" s="32"/>
      <c r="G134" s="32"/>
      <c r="H134" s="32"/>
      <c r="I134" s="32"/>
      <c r="J134" s="32"/>
      <c r="K134" s="32"/>
    </row>
    <row r="135" spans="2:12" ht="11.25" customHeight="1">
      <c r="B135" s="22" t="s">
        <v>159</v>
      </c>
      <c r="C135" s="22"/>
      <c r="D135" s="22"/>
      <c r="E135" s="22"/>
      <c r="F135" s="22"/>
      <c r="G135" s="22"/>
      <c r="H135" s="34">
        <v>125</v>
      </c>
      <c r="I135" s="34"/>
      <c r="J135" s="25">
        <v>15406</v>
      </c>
      <c r="K135" s="25">
        <f>ROUND(J135/100*(100-Содержание!$N$10),2)</f>
        <v>15406</v>
      </c>
      <c r="L135" s="16"/>
    </row>
    <row r="136" spans="2:12">
      <c r="B136" s="22"/>
      <c r="C136" s="22"/>
      <c r="D136" s="22"/>
      <c r="E136" s="22"/>
      <c r="F136" s="22"/>
      <c r="G136" s="22"/>
      <c r="H136" s="34">
        <v>190</v>
      </c>
      <c r="I136" s="34"/>
      <c r="J136" s="25">
        <v>17271</v>
      </c>
      <c r="K136" s="25">
        <f>ROUND(J136/100*(100-Содержание!$N$10),2)</f>
        <v>17271</v>
      </c>
    </row>
    <row r="137" spans="2:12">
      <c r="B137" s="22"/>
      <c r="C137" s="22"/>
      <c r="D137" s="22"/>
      <c r="E137" s="22"/>
      <c r="F137" s="22"/>
      <c r="G137" s="22"/>
      <c r="H137" s="34">
        <v>250</v>
      </c>
      <c r="I137" s="34"/>
      <c r="J137" s="25">
        <v>30821</v>
      </c>
      <c r="K137" s="25">
        <f>ROUND(J137/100*(100-Содержание!$N$10),2)</f>
        <v>30821</v>
      </c>
    </row>
    <row r="138" spans="2:12">
      <c r="B138" s="22"/>
      <c r="C138" s="22"/>
      <c r="D138" s="22"/>
      <c r="E138" s="22"/>
      <c r="F138" s="22"/>
      <c r="G138" s="22"/>
      <c r="H138" s="34" t="s">
        <v>588</v>
      </c>
      <c r="I138" s="34"/>
      <c r="J138" s="25">
        <v>30821</v>
      </c>
      <c r="K138" s="25">
        <f>ROUND(J138/100*(100-Содержание!$N$10),2)</f>
        <v>30821</v>
      </c>
    </row>
    <row r="139" spans="2:12">
      <c r="B139" s="22"/>
      <c r="C139" s="22"/>
      <c r="D139" s="22"/>
      <c r="E139" s="22"/>
      <c r="F139" s="22"/>
      <c r="G139" s="22"/>
      <c r="H139" s="34">
        <v>375</v>
      </c>
      <c r="I139" s="34"/>
      <c r="J139" s="25">
        <v>46175</v>
      </c>
      <c r="K139" s="25">
        <f>ROUND(J139/100*(100-Содержание!$N$10),2)</f>
        <v>46175</v>
      </c>
    </row>
    <row r="140" spans="2:12">
      <c r="B140" s="22"/>
      <c r="C140" s="22"/>
      <c r="D140" s="22"/>
      <c r="E140" s="22"/>
      <c r="F140" s="22"/>
      <c r="G140" s="22"/>
      <c r="H140" s="34" t="s">
        <v>594</v>
      </c>
      <c r="I140" s="34"/>
      <c r="J140" s="25">
        <v>17271</v>
      </c>
      <c r="K140" s="25">
        <f>ROUND(J140/100*(100-Содержание!$N$10),2)</f>
        <v>17271</v>
      </c>
    </row>
    <row r="141" spans="2:12" ht="12.75">
      <c r="B141" s="32" t="s">
        <v>572</v>
      </c>
      <c r="C141" s="32"/>
      <c r="D141" s="32"/>
      <c r="E141" s="32"/>
      <c r="F141" s="32"/>
      <c r="G141" s="32"/>
      <c r="H141" s="32"/>
      <c r="I141" s="32"/>
      <c r="J141" s="32"/>
      <c r="K141" s="32"/>
    </row>
    <row r="142" spans="2:12" ht="11.25" customHeight="1">
      <c r="B142" s="22" t="s">
        <v>573</v>
      </c>
      <c r="C142" s="22"/>
      <c r="D142" s="22"/>
      <c r="E142" s="22"/>
      <c r="F142" s="22"/>
      <c r="G142" s="22"/>
      <c r="H142" s="34">
        <v>125</v>
      </c>
      <c r="I142" s="34"/>
      <c r="J142" s="25">
        <v>6462</v>
      </c>
      <c r="K142" s="25">
        <f>ROUND(J142/100*(100-Содержание!$N$10),2)</f>
        <v>6462</v>
      </c>
      <c r="L142" s="16"/>
    </row>
    <row r="143" spans="2:12" ht="11.25" customHeight="1">
      <c r="B143" s="32" t="s">
        <v>572</v>
      </c>
      <c r="C143" s="32"/>
      <c r="D143" s="32"/>
      <c r="E143" s="32"/>
      <c r="F143" s="32"/>
      <c r="G143" s="32"/>
      <c r="H143" s="32"/>
      <c r="I143" s="32"/>
      <c r="J143" s="32"/>
      <c r="K143" s="32"/>
      <c r="L143" s="16"/>
    </row>
    <row r="144" spans="2:12" ht="11.25" customHeight="1">
      <c r="B144" s="22" t="s">
        <v>573</v>
      </c>
      <c r="C144" s="22"/>
      <c r="D144" s="22"/>
      <c r="E144" s="22"/>
      <c r="F144" s="22"/>
      <c r="G144" s="22"/>
      <c r="H144" s="34">
        <v>190</v>
      </c>
      <c r="I144" s="34"/>
      <c r="J144" s="25">
        <v>16839</v>
      </c>
      <c r="K144" s="25">
        <f>ROUND(J144/100*(100-Содержание!$N$10),2)</f>
        <v>16839</v>
      </c>
    </row>
    <row r="145" spans="2:11">
      <c r="B145" s="22"/>
      <c r="C145" s="22"/>
      <c r="D145" s="22"/>
      <c r="E145" s="22"/>
      <c r="F145" s="22"/>
      <c r="G145" s="22"/>
      <c r="H145" s="34">
        <v>250</v>
      </c>
      <c r="I145" s="34"/>
      <c r="J145" s="25">
        <v>16724</v>
      </c>
      <c r="K145" s="25">
        <f>ROUND(J145/100*(100-Содержание!$N$10),2)</f>
        <v>16724</v>
      </c>
    </row>
    <row r="146" spans="2:11">
      <c r="B146" s="22"/>
      <c r="C146" s="22"/>
      <c r="D146" s="22"/>
      <c r="E146" s="22"/>
      <c r="F146" s="22"/>
      <c r="G146" s="22"/>
      <c r="H146" s="34" t="s">
        <v>588</v>
      </c>
      <c r="I146" s="34"/>
      <c r="J146" s="25">
        <v>15601</v>
      </c>
      <c r="K146" s="25">
        <f>ROUND(J146/100*(100-Содержание!$N$10),2)</f>
        <v>15601</v>
      </c>
    </row>
    <row r="147" spans="2:11">
      <c r="B147" s="22"/>
      <c r="C147" s="22"/>
      <c r="D147" s="22"/>
      <c r="E147" s="22"/>
      <c r="F147" s="22"/>
      <c r="G147" s="22"/>
      <c r="H147" s="34">
        <v>375</v>
      </c>
      <c r="I147" s="34"/>
      <c r="J147" s="25">
        <v>22743</v>
      </c>
      <c r="K147" s="25">
        <f>ROUND(J147/100*(100-Содержание!$N$10),2)</f>
        <v>22743</v>
      </c>
    </row>
    <row r="148" spans="2:11">
      <c r="B148" s="22"/>
      <c r="C148" s="22"/>
      <c r="D148" s="22"/>
      <c r="E148" s="22"/>
      <c r="F148" s="22"/>
      <c r="G148" s="22"/>
      <c r="H148" s="34" t="s">
        <v>594</v>
      </c>
      <c r="I148" s="34"/>
      <c r="J148" s="25">
        <v>14953</v>
      </c>
      <c r="K148" s="25">
        <f>ROUND(J148/100*(100-Содержание!$N$10),2)</f>
        <v>14953</v>
      </c>
    </row>
  </sheetData>
  <mergeCells count="179">
    <mergeCell ref="H148:I148"/>
    <mergeCell ref="B144:G148"/>
    <mergeCell ref="H145:I145"/>
    <mergeCell ref="H146:I146"/>
    <mergeCell ref="H147:I147"/>
    <mergeCell ref="B141:K141"/>
    <mergeCell ref="H142:I142"/>
    <mergeCell ref="B142:G142"/>
    <mergeCell ref="H144:I144"/>
    <mergeCell ref="B143:K143"/>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16:I116"/>
    <mergeCell ref="B111:G116"/>
    <mergeCell ref="H117:I117"/>
    <mergeCell ref="B117:G117"/>
    <mergeCell ref="H118:I118"/>
    <mergeCell ref="B118:G118"/>
    <mergeCell ref="H113:I113"/>
    <mergeCell ref="H114:I114"/>
    <mergeCell ref="H115:I115"/>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00:I100"/>
    <mergeCell ref="B100:G100"/>
    <mergeCell ref="H101:I101"/>
    <mergeCell ref="B101:G101"/>
    <mergeCell ref="H102:I102"/>
    <mergeCell ref="B102:G102"/>
    <mergeCell ref="H97:I97"/>
    <mergeCell ref="H98:I98"/>
    <mergeCell ref="H99:I99"/>
    <mergeCell ref="B94:G99"/>
    <mergeCell ref="B93:K93"/>
    <mergeCell ref="H94:I94"/>
    <mergeCell ref="H95:I95"/>
    <mergeCell ref="H96:I96"/>
    <mergeCell ref="H90:I90"/>
    <mergeCell ref="H91:I91"/>
    <mergeCell ref="H92:I92"/>
    <mergeCell ref="B87:G92"/>
    <mergeCell ref="B86:K86"/>
    <mergeCell ref="H87:I87"/>
    <mergeCell ref="H88:I88"/>
    <mergeCell ref="H89:I89"/>
    <mergeCell ref="H83:I83"/>
    <mergeCell ref="B82:G83"/>
    <mergeCell ref="B84:K84"/>
    <mergeCell ref="H85:I85"/>
    <mergeCell ref="B85:G85"/>
    <mergeCell ref="H80:I80"/>
    <mergeCell ref="H82:I82"/>
    <mergeCell ref="B77:G80"/>
    <mergeCell ref="B81:K81"/>
    <mergeCell ref="B76:K76"/>
    <mergeCell ref="H77:I77"/>
    <mergeCell ref="H78:I78"/>
    <mergeCell ref="H79:I79"/>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9C47D-1F23-4F31-8BF9-963D5BB06F2C}">
  <dimension ref="B1:M140"/>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734</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717</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735</v>
      </c>
      <c r="C14" s="22"/>
      <c r="D14" s="22"/>
      <c r="E14" s="23">
        <v>125</v>
      </c>
      <c r="F14" s="23"/>
      <c r="G14" s="24" t="s">
        <v>736</v>
      </c>
      <c r="H14" s="24" t="s">
        <v>21</v>
      </c>
      <c r="I14" s="24" t="s">
        <v>580</v>
      </c>
      <c r="J14" s="25">
        <v>241445</v>
      </c>
      <c r="K14" s="25">
        <f>ROUND(J14/100*(100-Содержание!$N$10),2)</f>
        <v>241445</v>
      </c>
    </row>
    <row r="15" spans="2:13" ht="22.5" customHeight="1">
      <c r="B15" s="22" t="s">
        <v>737</v>
      </c>
      <c r="C15" s="22"/>
      <c r="D15" s="22"/>
      <c r="E15" s="23">
        <v>190</v>
      </c>
      <c r="F15" s="23"/>
      <c r="G15" s="24" t="s">
        <v>738</v>
      </c>
      <c r="H15" s="24" t="s">
        <v>25</v>
      </c>
      <c r="I15" s="24" t="s">
        <v>583</v>
      </c>
      <c r="J15" s="25">
        <v>332579</v>
      </c>
      <c r="K15" s="25">
        <f>ROUND(J15/100*(100-Содержание!$N$10),2)</f>
        <v>332579</v>
      </c>
    </row>
    <row r="16" spans="2:13" ht="22.5" customHeight="1">
      <c r="B16" s="22" t="s">
        <v>739</v>
      </c>
      <c r="C16" s="22"/>
      <c r="D16" s="22"/>
      <c r="E16" s="23">
        <v>190</v>
      </c>
      <c r="F16" s="23"/>
      <c r="G16" s="24" t="s">
        <v>740</v>
      </c>
      <c r="H16" s="24" t="s">
        <v>29</v>
      </c>
      <c r="I16" s="24" t="s">
        <v>586</v>
      </c>
      <c r="J16" s="25">
        <v>395902</v>
      </c>
      <c r="K16" s="25">
        <f>ROUND(J16/100*(100-Содержание!$N$10),2)</f>
        <v>395902</v>
      </c>
    </row>
    <row r="17" spans="2:12" ht="22.5" customHeight="1">
      <c r="B17" s="22" t="s">
        <v>741</v>
      </c>
      <c r="C17" s="22"/>
      <c r="D17" s="22"/>
      <c r="E17" s="23">
        <v>375</v>
      </c>
      <c r="F17" s="23"/>
      <c r="G17" s="24" t="s">
        <v>742</v>
      </c>
      <c r="H17" s="24" t="s">
        <v>37</v>
      </c>
      <c r="I17" s="24" t="s">
        <v>592</v>
      </c>
      <c r="J17" s="25">
        <v>513325</v>
      </c>
      <c r="K17" s="25">
        <f>ROUND(J17/100*(100-Содержание!$N$10),2)</f>
        <v>513325</v>
      </c>
    </row>
    <row r="18" spans="2:12" ht="22.5" customHeight="1">
      <c r="B18" s="27" t="s">
        <v>743</v>
      </c>
      <c r="C18" s="27"/>
      <c r="D18" s="27"/>
      <c r="E18" s="28" t="s">
        <v>594</v>
      </c>
      <c r="F18" s="28"/>
      <c r="G18" s="29" t="s">
        <v>744</v>
      </c>
      <c r="H18" s="29" t="s">
        <v>701</v>
      </c>
      <c r="I18" s="29" t="s">
        <v>702</v>
      </c>
      <c r="J18" s="30">
        <v>361628</v>
      </c>
      <c r="K18" s="30">
        <f>ROUND(J18/100*(100-Содержание!$N$10),2)</f>
        <v>361628</v>
      </c>
    </row>
    <row r="19" spans="2:12" ht="22.5" customHeight="1">
      <c r="B19" s="26" t="s">
        <v>745</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3.75" customHeight="1">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139</v>
      </c>
      <c r="C22" s="32"/>
      <c r="D22" s="32"/>
      <c r="E22" s="32"/>
      <c r="F22" s="32"/>
      <c r="G22" s="32"/>
      <c r="H22" s="32"/>
      <c r="I22" s="32"/>
      <c r="J22" s="32"/>
      <c r="K22" s="32"/>
    </row>
    <row r="23" spans="2:12" ht="11.25" customHeight="1">
      <c r="B23" s="22" t="s">
        <v>139</v>
      </c>
      <c r="C23" s="22"/>
      <c r="D23" s="22"/>
      <c r="E23" s="22"/>
      <c r="F23" s="22"/>
      <c r="G23" s="22"/>
      <c r="H23" s="34">
        <v>125</v>
      </c>
      <c r="I23" s="34"/>
      <c r="J23" s="25">
        <v>24781</v>
      </c>
      <c r="K23" s="25">
        <f>ROUND(J23/100*(100-Содержание!$N$10),2)</f>
        <v>24781</v>
      </c>
      <c r="L23" s="16"/>
    </row>
    <row r="24" spans="2:12">
      <c r="B24" s="22"/>
      <c r="C24" s="22"/>
      <c r="D24" s="22"/>
      <c r="E24" s="22"/>
      <c r="F24" s="22"/>
      <c r="G24" s="22"/>
      <c r="H24" s="34">
        <v>190</v>
      </c>
      <c r="I24" s="34"/>
      <c r="J24" s="25">
        <v>24781</v>
      </c>
      <c r="K24" s="25">
        <f>ROUND(J24/100*(100-Содержание!$N$10),2)</f>
        <v>24781</v>
      </c>
    </row>
    <row r="25" spans="2:12">
      <c r="B25" s="22"/>
      <c r="C25" s="22"/>
      <c r="D25" s="22"/>
      <c r="E25" s="22"/>
      <c r="F25" s="22"/>
      <c r="G25" s="22"/>
      <c r="H25" s="34">
        <v>190</v>
      </c>
      <c r="I25" s="34"/>
      <c r="J25" s="25">
        <v>37172</v>
      </c>
      <c r="K25" s="25">
        <f>ROUND(J25/100*(100-Содержание!$N$10),2)</f>
        <v>37172</v>
      </c>
    </row>
    <row r="26" spans="2:12">
      <c r="B26" s="22"/>
      <c r="C26" s="22"/>
      <c r="D26" s="22"/>
      <c r="E26" s="22"/>
      <c r="F26" s="22"/>
      <c r="G26" s="22"/>
      <c r="H26" s="34">
        <v>375</v>
      </c>
      <c r="I26" s="34"/>
      <c r="J26" s="25">
        <v>49562</v>
      </c>
      <c r="K26" s="25">
        <f>ROUND(J26/100*(100-Содержание!$N$10),2)</f>
        <v>49562</v>
      </c>
    </row>
    <row r="27" spans="2:12">
      <c r="B27" s="22"/>
      <c r="C27" s="22"/>
      <c r="D27" s="22"/>
      <c r="E27" s="22"/>
      <c r="F27" s="22"/>
      <c r="G27" s="22"/>
      <c r="H27" s="34" t="s">
        <v>594</v>
      </c>
      <c r="I27" s="34"/>
      <c r="J27" s="25">
        <v>24781</v>
      </c>
      <c r="K27" s="25">
        <f>ROUND(J27/100*(100-Содержание!$N$10),2)</f>
        <v>24781</v>
      </c>
    </row>
    <row r="28" spans="2:12" ht="12.75">
      <c r="B28" s="32" t="s">
        <v>288</v>
      </c>
      <c r="C28" s="32"/>
      <c r="D28" s="32"/>
      <c r="E28" s="32"/>
      <c r="F28" s="32"/>
      <c r="G28" s="32"/>
      <c r="H28" s="32"/>
      <c r="I28" s="32"/>
      <c r="J28" s="32"/>
      <c r="K28" s="32"/>
    </row>
    <row r="29" spans="2:12" ht="11.25" customHeight="1">
      <c r="B29" s="22" t="s">
        <v>289</v>
      </c>
      <c r="C29" s="22"/>
      <c r="D29" s="22"/>
      <c r="E29" s="22"/>
      <c r="F29" s="22"/>
      <c r="G29" s="22"/>
      <c r="H29" s="34">
        <v>125</v>
      </c>
      <c r="I29" s="34"/>
      <c r="J29" s="25">
        <v>6200</v>
      </c>
      <c r="K29" s="25">
        <f>ROUND(J29/100*(100-Содержание!$N$10),2)</f>
        <v>6200</v>
      </c>
      <c r="L29" s="16"/>
    </row>
    <row r="30" spans="2:12">
      <c r="B30" s="22"/>
      <c r="C30" s="22"/>
      <c r="D30" s="22"/>
      <c r="E30" s="22"/>
      <c r="F30" s="22"/>
      <c r="G30" s="22"/>
      <c r="H30" s="34">
        <v>190</v>
      </c>
      <c r="I30" s="34"/>
      <c r="J30" s="25">
        <v>9100</v>
      </c>
      <c r="K30" s="25">
        <f>ROUND(J30/100*(100-Содержание!$N$10),2)</f>
        <v>9100</v>
      </c>
    </row>
    <row r="31" spans="2:12">
      <c r="B31" s="22"/>
      <c r="C31" s="22"/>
      <c r="D31" s="22"/>
      <c r="E31" s="22"/>
      <c r="F31" s="22"/>
      <c r="G31" s="22"/>
      <c r="H31" s="34">
        <v>190</v>
      </c>
      <c r="I31" s="34"/>
      <c r="J31" s="25">
        <v>12400</v>
      </c>
      <c r="K31" s="25">
        <f>ROUND(J31/100*(100-Содержание!$N$10),2)</f>
        <v>12400</v>
      </c>
    </row>
    <row r="32" spans="2:12">
      <c r="B32" s="22"/>
      <c r="C32" s="22"/>
      <c r="D32" s="22"/>
      <c r="E32" s="22"/>
      <c r="F32" s="22"/>
      <c r="G32" s="22"/>
      <c r="H32" s="34">
        <v>375</v>
      </c>
      <c r="I32" s="34"/>
      <c r="J32" s="25">
        <v>18600</v>
      </c>
      <c r="K32" s="25">
        <f>ROUND(J32/100*(100-Содержание!$N$10),2)</f>
        <v>18600</v>
      </c>
    </row>
    <row r="33" spans="2:12">
      <c r="B33" s="22"/>
      <c r="C33" s="22"/>
      <c r="D33" s="22"/>
      <c r="E33" s="22"/>
      <c r="F33" s="22"/>
      <c r="G33" s="22"/>
      <c r="H33" s="34" t="s">
        <v>594</v>
      </c>
      <c r="I33" s="34"/>
      <c r="J33" s="25">
        <v>9100</v>
      </c>
      <c r="K33" s="25">
        <f>ROUND(J33/100*(100-Содержание!$N$10),2)</f>
        <v>9100</v>
      </c>
    </row>
    <row r="34" spans="2:12" ht="11.25" customHeight="1">
      <c r="B34" s="22" t="s">
        <v>290</v>
      </c>
      <c r="C34" s="22"/>
      <c r="D34" s="22"/>
      <c r="E34" s="22"/>
      <c r="F34" s="22"/>
      <c r="G34" s="22"/>
      <c r="H34" s="34">
        <v>125</v>
      </c>
      <c r="I34" s="34"/>
      <c r="J34" s="25">
        <v>12400</v>
      </c>
      <c r="K34" s="25">
        <f>ROUND(J34/100*(100-Содержание!$N$10),2)</f>
        <v>12400</v>
      </c>
      <c r="L34" s="16"/>
    </row>
    <row r="35" spans="2:12">
      <c r="B35" s="22"/>
      <c r="C35" s="22"/>
      <c r="D35" s="22"/>
      <c r="E35" s="22"/>
      <c r="F35" s="22"/>
      <c r="G35" s="22"/>
      <c r="H35" s="34">
        <v>190</v>
      </c>
      <c r="I35" s="34"/>
      <c r="J35" s="25">
        <v>18200</v>
      </c>
      <c r="K35" s="25">
        <f>ROUND(J35/100*(100-Содержание!$N$10),2)</f>
        <v>18200</v>
      </c>
    </row>
    <row r="36" spans="2:12">
      <c r="B36" s="22"/>
      <c r="C36" s="22"/>
      <c r="D36" s="22"/>
      <c r="E36" s="22"/>
      <c r="F36" s="22"/>
      <c r="G36" s="22"/>
      <c r="H36" s="34">
        <v>190</v>
      </c>
      <c r="I36" s="34"/>
      <c r="J36" s="25">
        <v>24800</v>
      </c>
      <c r="K36" s="25">
        <f>ROUND(J36/100*(100-Содержание!$N$10),2)</f>
        <v>24800</v>
      </c>
    </row>
    <row r="37" spans="2:12">
      <c r="B37" s="22"/>
      <c r="C37" s="22"/>
      <c r="D37" s="22"/>
      <c r="E37" s="22"/>
      <c r="F37" s="22"/>
      <c r="G37" s="22"/>
      <c r="H37" s="34">
        <v>375</v>
      </c>
      <c r="I37" s="34"/>
      <c r="J37" s="25">
        <v>37200</v>
      </c>
      <c r="K37" s="25">
        <f>ROUND(J37/100*(100-Содержание!$N$10),2)</f>
        <v>37200</v>
      </c>
    </row>
    <row r="38" spans="2:12">
      <c r="B38" s="22"/>
      <c r="C38" s="22"/>
      <c r="D38" s="22"/>
      <c r="E38" s="22"/>
      <c r="F38" s="22"/>
      <c r="G38" s="22"/>
      <c r="H38" s="34" t="s">
        <v>594</v>
      </c>
      <c r="I38" s="34"/>
      <c r="J38" s="25">
        <v>18200</v>
      </c>
      <c r="K38" s="25">
        <f>ROUND(J38/100*(100-Содержание!$N$10),2)</f>
        <v>18200</v>
      </c>
    </row>
    <row r="39" spans="2:12" ht="11.25" customHeight="1">
      <c r="B39" s="22" t="s">
        <v>297</v>
      </c>
      <c r="C39" s="22"/>
      <c r="D39" s="22"/>
      <c r="E39" s="22"/>
      <c r="F39" s="22"/>
      <c r="G39" s="22"/>
      <c r="H39" s="34">
        <v>125</v>
      </c>
      <c r="I39" s="34"/>
      <c r="J39" s="25">
        <v>18600</v>
      </c>
      <c r="K39" s="25">
        <f>ROUND(J39/100*(100-Содержание!$N$10),2)</f>
        <v>18600</v>
      </c>
      <c r="L39" s="16"/>
    </row>
    <row r="40" spans="2:12">
      <c r="B40" s="22"/>
      <c r="C40" s="22"/>
      <c r="D40" s="22"/>
      <c r="E40" s="22"/>
      <c r="F40" s="22"/>
      <c r="G40" s="22"/>
      <c r="H40" s="34">
        <v>190</v>
      </c>
      <c r="I40" s="34"/>
      <c r="J40" s="25">
        <v>27300</v>
      </c>
      <c r="K40" s="25">
        <f>ROUND(J40/100*(100-Содержание!$N$10),2)</f>
        <v>27300</v>
      </c>
    </row>
    <row r="41" spans="2:12">
      <c r="B41" s="22"/>
      <c r="C41" s="22"/>
      <c r="D41" s="22"/>
      <c r="E41" s="22"/>
      <c r="F41" s="22"/>
      <c r="G41" s="22"/>
      <c r="H41" s="34">
        <v>190</v>
      </c>
      <c r="I41" s="34"/>
      <c r="J41" s="25">
        <v>37200</v>
      </c>
      <c r="K41" s="25">
        <f>ROUND(J41/100*(100-Содержание!$N$10),2)</f>
        <v>37200</v>
      </c>
    </row>
    <row r="42" spans="2:12">
      <c r="B42" s="22"/>
      <c r="C42" s="22"/>
      <c r="D42" s="22"/>
      <c r="E42" s="22"/>
      <c r="F42" s="22"/>
      <c r="G42" s="22"/>
      <c r="H42" s="34">
        <v>375</v>
      </c>
      <c r="I42" s="34"/>
      <c r="J42" s="25">
        <v>55800</v>
      </c>
      <c r="K42" s="25">
        <f>ROUND(J42/100*(100-Содержание!$N$10),2)</f>
        <v>55800</v>
      </c>
    </row>
    <row r="43" spans="2:12">
      <c r="B43" s="22"/>
      <c r="C43" s="22"/>
      <c r="D43" s="22"/>
      <c r="E43" s="22"/>
      <c r="F43" s="22"/>
      <c r="G43" s="22"/>
      <c r="H43" s="34" t="s">
        <v>594</v>
      </c>
      <c r="I43" s="34"/>
      <c r="J43" s="25">
        <v>27300</v>
      </c>
      <c r="K43" s="25">
        <f>ROUND(J43/100*(100-Содержание!$N$10),2)</f>
        <v>27300</v>
      </c>
    </row>
    <row r="44" spans="2:12" ht="11.25" customHeight="1">
      <c r="B44" s="22" t="s">
        <v>291</v>
      </c>
      <c r="C44" s="22"/>
      <c r="D44" s="22"/>
      <c r="E44" s="22"/>
      <c r="F44" s="22"/>
      <c r="G44" s="22"/>
      <c r="H44" s="34">
        <v>125</v>
      </c>
      <c r="I44" s="34"/>
      <c r="J44" s="25">
        <v>8400</v>
      </c>
      <c r="K44" s="25">
        <f>ROUND(J44/100*(100-Содержание!$N$10),2)</f>
        <v>8400</v>
      </c>
      <c r="L44" s="16"/>
    </row>
    <row r="45" spans="2:12">
      <c r="B45" s="22"/>
      <c r="C45" s="22"/>
      <c r="D45" s="22"/>
      <c r="E45" s="22"/>
      <c r="F45" s="22"/>
      <c r="G45" s="22"/>
      <c r="H45" s="34">
        <v>190</v>
      </c>
      <c r="I45" s="34"/>
      <c r="J45" s="25">
        <v>14800</v>
      </c>
      <c r="K45" s="25">
        <f>ROUND(J45/100*(100-Содержание!$N$10),2)</f>
        <v>14800</v>
      </c>
    </row>
    <row r="46" spans="2:12">
      <c r="B46" s="22"/>
      <c r="C46" s="22"/>
      <c r="D46" s="22"/>
      <c r="E46" s="22"/>
      <c r="F46" s="22"/>
      <c r="G46" s="22"/>
      <c r="H46" s="34">
        <v>190</v>
      </c>
      <c r="I46" s="34"/>
      <c r="J46" s="25">
        <v>16800</v>
      </c>
      <c r="K46" s="25">
        <f>ROUND(J46/100*(100-Содержание!$N$10),2)</f>
        <v>16800</v>
      </c>
    </row>
    <row r="47" spans="2:12">
      <c r="B47" s="22"/>
      <c r="C47" s="22"/>
      <c r="D47" s="22"/>
      <c r="E47" s="22"/>
      <c r="F47" s="22"/>
      <c r="G47" s="22"/>
      <c r="H47" s="34">
        <v>375</v>
      </c>
      <c r="I47" s="34"/>
      <c r="J47" s="25">
        <v>25200</v>
      </c>
      <c r="K47" s="25">
        <f>ROUND(J47/100*(100-Содержание!$N$10),2)</f>
        <v>25200</v>
      </c>
    </row>
    <row r="48" spans="2:12">
      <c r="B48" s="22"/>
      <c r="C48" s="22"/>
      <c r="D48" s="22"/>
      <c r="E48" s="22"/>
      <c r="F48" s="22"/>
      <c r="G48" s="22"/>
      <c r="H48" s="34" t="s">
        <v>594</v>
      </c>
      <c r="I48" s="34"/>
      <c r="J48" s="25">
        <v>14800</v>
      </c>
      <c r="K48" s="25">
        <f>ROUND(J48/100*(100-Содержание!$N$10),2)</f>
        <v>14800</v>
      </c>
    </row>
    <row r="49" spans="2:12" ht="11.25" customHeight="1">
      <c r="B49" s="22" t="s">
        <v>292</v>
      </c>
      <c r="C49" s="22"/>
      <c r="D49" s="22"/>
      <c r="E49" s="22"/>
      <c r="F49" s="22"/>
      <c r="G49" s="22"/>
      <c r="H49" s="34">
        <v>125</v>
      </c>
      <c r="I49" s="34"/>
      <c r="J49" s="25">
        <v>16800</v>
      </c>
      <c r="K49" s="25">
        <f>ROUND(J49/100*(100-Содержание!$N$10),2)</f>
        <v>16800</v>
      </c>
      <c r="L49" s="16"/>
    </row>
    <row r="50" spans="2:12">
      <c r="B50" s="22"/>
      <c r="C50" s="22"/>
      <c r="D50" s="22"/>
      <c r="E50" s="22"/>
      <c r="F50" s="22"/>
      <c r="G50" s="22"/>
      <c r="H50" s="34">
        <v>190</v>
      </c>
      <c r="I50" s="34"/>
      <c r="J50" s="25">
        <v>29600</v>
      </c>
      <c r="K50" s="25">
        <f>ROUND(J50/100*(100-Содержание!$N$10),2)</f>
        <v>29600</v>
      </c>
    </row>
    <row r="51" spans="2:12">
      <c r="B51" s="22"/>
      <c r="C51" s="22"/>
      <c r="D51" s="22"/>
      <c r="E51" s="22"/>
      <c r="F51" s="22"/>
      <c r="G51" s="22"/>
      <c r="H51" s="34">
        <v>190</v>
      </c>
      <c r="I51" s="34"/>
      <c r="J51" s="25">
        <v>33600</v>
      </c>
      <c r="K51" s="25">
        <f>ROUND(J51/100*(100-Содержание!$N$10),2)</f>
        <v>33600</v>
      </c>
    </row>
    <row r="52" spans="2:12">
      <c r="B52" s="22"/>
      <c r="C52" s="22"/>
      <c r="D52" s="22"/>
      <c r="E52" s="22"/>
      <c r="F52" s="22"/>
      <c r="G52" s="22"/>
      <c r="H52" s="34">
        <v>375</v>
      </c>
      <c r="I52" s="34"/>
      <c r="J52" s="25">
        <v>50400</v>
      </c>
      <c r="K52" s="25">
        <f>ROUND(J52/100*(100-Содержание!$N$10),2)</f>
        <v>50400</v>
      </c>
    </row>
    <row r="53" spans="2:12">
      <c r="B53" s="22"/>
      <c r="C53" s="22"/>
      <c r="D53" s="22"/>
      <c r="E53" s="22"/>
      <c r="F53" s="22"/>
      <c r="G53" s="22"/>
      <c r="H53" s="34" t="s">
        <v>594</v>
      </c>
      <c r="I53" s="34"/>
      <c r="J53" s="25">
        <v>29600</v>
      </c>
      <c r="K53" s="25">
        <f>ROUND(J53/100*(100-Содержание!$N$10),2)</f>
        <v>29600</v>
      </c>
    </row>
    <row r="54" spans="2:12" ht="11.25" customHeight="1">
      <c r="B54" s="22" t="s">
        <v>298</v>
      </c>
      <c r="C54" s="22"/>
      <c r="D54" s="22"/>
      <c r="E54" s="22"/>
      <c r="F54" s="22"/>
      <c r="G54" s="22"/>
      <c r="H54" s="34">
        <v>125</v>
      </c>
      <c r="I54" s="34"/>
      <c r="J54" s="25">
        <v>25200</v>
      </c>
      <c r="K54" s="25">
        <f>ROUND(J54/100*(100-Содержание!$N$10),2)</f>
        <v>25200</v>
      </c>
      <c r="L54" s="16"/>
    </row>
    <row r="55" spans="2:12">
      <c r="B55" s="22"/>
      <c r="C55" s="22"/>
      <c r="D55" s="22"/>
      <c r="E55" s="22"/>
      <c r="F55" s="22"/>
      <c r="G55" s="22"/>
      <c r="H55" s="34">
        <v>190</v>
      </c>
      <c r="I55" s="34"/>
      <c r="J55" s="25">
        <v>44400</v>
      </c>
      <c r="K55" s="25">
        <f>ROUND(J55/100*(100-Содержание!$N$10),2)</f>
        <v>44400</v>
      </c>
    </row>
    <row r="56" spans="2:12">
      <c r="B56" s="22"/>
      <c r="C56" s="22"/>
      <c r="D56" s="22"/>
      <c r="E56" s="22"/>
      <c r="F56" s="22"/>
      <c r="G56" s="22"/>
      <c r="H56" s="34">
        <v>190</v>
      </c>
      <c r="I56" s="34"/>
      <c r="J56" s="25">
        <v>50400</v>
      </c>
      <c r="K56" s="25">
        <f>ROUND(J56/100*(100-Содержание!$N$10),2)</f>
        <v>50400</v>
      </c>
    </row>
    <row r="57" spans="2:12">
      <c r="B57" s="22"/>
      <c r="C57" s="22"/>
      <c r="D57" s="22"/>
      <c r="E57" s="22"/>
      <c r="F57" s="22"/>
      <c r="G57" s="22"/>
      <c r="H57" s="34">
        <v>375</v>
      </c>
      <c r="I57" s="34"/>
      <c r="J57" s="25">
        <v>75600</v>
      </c>
      <c r="K57" s="25">
        <f>ROUND(J57/100*(100-Содержание!$N$10),2)</f>
        <v>75600</v>
      </c>
    </row>
    <row r="58" spans="2:12">
      <c r="B58" s="22"/>
      <c r="C58" s="22"/>
      <c r="D58" s="22"/>
      <c r="E58" s="22"/>
      <c r="F58" s="22"/>
      <c r="G58" s="22"/>
      <c r="H58" s="34" t="s">
        <v>594</v>
      </c>
      <c r="I58" s="34"/>
      <c r="J58" s="25">
        <v>44400</v>
      </c>
      <c r="K58" s="25">
        <f>ROUND(J58/100*(100-Содержание!$N$10),2)</f>
        <v>44400</v>
      </c>
    </row>
    <row r="59" spans="2:12" ht="11.25" customHeight="1">
      <c r="B59" s="22" t="s">
        <v>293</v>
      </c>
      <c r="C59" s="22"/>
      <c r="D59" s="22"/>
      <c r="E59" s="22"/>
      <c r="F59" s="22"/>
      <c r="G59" s="22"/>
      <c r="H59" s="34">
        <v>125</v>
      </c>
      <c r="I59" s="34"/>
      <c r="J59" s="25">
        <v>4200</v>
      </c>
      <c r="K59" s="25">
        <f>ROUND(J59/100*(100-Содержание!$N$10),2)</f>
        <v>4200</v>
      </c>
      <c r="L59" s="16"/>
    </row>
    <row r="60" spans="2:12">
      <c r="B60" s="22"/>
      <c r="C60" s="22"/>
      <c r="D60" s="22"/>
      <c r="E60" s="22"/>
      <c r="F60" s="22"/>
      <c r="G60" s="22"/>
      <c r="H60" s="34">
        <v>190</v>
      </c>
      <c r="I60" s="34"/>
      <c r="J60" s="25">
        <v>8800</v>
      </c>
      <c r="K60" s="25">
        <f>ROUND(J60/100*(100-Содержание!$N$10),2)</f>
        <v>8800</v>
      </c>
    </row>
    <row r="61" spans="2:12">
      <c r="B61" s="22"/>
      <c r="C61" s="22"/>
      <c r="D61" s="22"/>
      <c r="E61" s="22"/>
      <c r="F61" s="22"/>
      <c r="G61" s="22"/>
      <c r="H61" s="34">
        <v>190</v>
      </c>
      <c r="I61" s="34"/>
      <c r="J61" s="25">
        <v>8400</v>
      </c>
      <c r="K61" s="25">
        <f>ROUND(J61/100*(100-Содержание!$N$10),2)</f>
        <v>8400</v>
      </c>
    </row>
    <row r="62" spans="2:12">
      <c r="B62" s="22"/>
      <c r="C62" s="22"/>
      <c r="D62" s="22"/>
      <c r="E62" s="22"/>
      <c r="F62" s="22"/>
      <c r="G62" s="22"/>
      <c r="H62" s="34">
        <v>375</v>
      </c>
      <c r="I62" s="34"/>
      <c r="J62" s="25">
        <v>12600</v>
      </c>
      <c r="K62" s="25">
        <f>ROUND(J62/100*(100-Содержание!$N$10),2)</f>
        <v>12600</v>
      </c>
    </row>
    <row r="63" spans="2:12">
      <c r="B63" s="22"/>
      <c r="C63" s="22"/>
      <c r="D63" s="22"/>
      <c r="E63" s="22"/>
      <c r="F63" s="22"/>
      <c r="G63" s="22"/>
      <c r="H63" s="34" t="s">
        <v>594</v>
      </c>
      <c r="I63" s="34"/>
      <c r="J63" s="25">
        <v>8400</v>
      </c>
      <c r="K63" s="25">
        <f>ROUND(J63/100*(100-Содержание!$N$10),2)</f>
        <v>8400</v>
      </c>
    </row>
    <row r="64" spans="2:12" ht="11.25" customHeight="1">
      <c r="B64" s="22" t="s">
        <v>294</v>
      </c>
      <c r="C64" s="22"/>
      <c r="D64" s="22"/>
      <c r="E64" s="22"/>
      <c r="F64" s="22"/>
      <c r="G64" s="22"/>
      <c r="H64" s="34">
        <v>125</v>
      </c>
      <c r="I64" s="34"/>
      <c r="J64" s="25">
        <v>8400</v>
      </c>
      <c r="K64" s="25">
        <f>ROUND(J64/100*(100-Содержание!$N$10),2)</f>
        <v>8400</v>
      </c>
      <c r="L64" s="16"/>
    </row>
    <row r="65" spans="2:12">
      <c r="B65" s="22"/>
      <c r="C65" s="22"/>
      <c r="D65" s="22"/>
      <c r="E65" s="22"/>
      <c r="F65" s="22"/>
      <c r="G65" s="22"/>
      <c r="H65" s="34">
        <v>190</v>
      </c>
      <c r="I65" s="34"/>
      <c r="J65" s="25">
        <v>17600</v>
      </c>
      <c r="K65" s="25">
        <f>ROUND(J65/100*(100-Содержание!$N$10),2)</f>
        <v>17600</v>
      </c>
    </row>
    <row r="66" spans="2:12">
      <c r="B66" s="22"/>
      <c r="C66" s="22"/>
      <c r="D66" s="22"/>
      <c r="E66" s="22"/>
      <c r="F66" s="22"/>
      <c r="G66" s="22"/>
      <c r="H66" s="34">
        <v>190</v>
      </c>
      <c r="I66" s="34"/>
      <c r="J66" s="25">
        <v>16800</v>
      </c>
      <c r="K66" s="25">
        <f>ROUND(J66/100*(100-Содержание!$N$10),2)</f>
        <v>16800</v>
      </c>
    </row>
    <row r="67" spans="2:12">
      <c r="B67" s="22"/>
      <c r="C67" s="22"/>
      <c r="D67" s="22"/>
      <c r="E67" s="22"/>
      <c r="F67" s="22"/>
      <c r="G67" s="22"/>
      <c r="H67" s="34">
        <v>375</v>
      </c>
      <c r="I67" s="34"/>
      <c r="J67" s="25">
        <v>25200</v>
      </c>
      <c r="K67" s="25">
        <f>ROUND(J67/100*(100-Содержание!$N$10),2)</f>
        <v>25200</v>
      </c>
    </row>
    <row r="68" spans="2:12">
      <c r="B68" s="22"/>
      <c r="C68" s="22"/>
      <c r="D68" s="22"/>
      <c r="E68" s="22"/>
      <c r="F68" s="22"/>
      <c r="G68" s="22"/>
      <c r="H68" s="34" t="s">
        <v>594</v>
      </c>
      <c r="I68" s="34"/>
      <c r="J68" s="25">
        <v>17600</v>
      </c>
      <c r="K68" s="25">
        <f>ROUND(J68/100*(100-Содержание!$N$10),2)</f>
        <v>17600</v>
      </c>
    </row>
    <row r="69" spans="2:12" ht="11.25" customHeight="1">
      <c r="B69" s="22" t="s">
        <v>299</v>
      </c>
      <c r="C69" s="22"/>
      <c r="D69" s="22"/>
      <c r="E69" s="22"/>
      <c r="F69" s="22"/>
      <c r="G69" s="22"/>
      <c r="H69" s="34">
        <v>125</v>
      </c>
      <c r="I69" s="34"/>
      <c r="J69" s="25">
        <v>12600</v>
      </c>
      <c r="K69" s="25">
        <f>ROUND(J69/100*(100-Содержание!$N$10),2)</f>
        <v>12600</v>
      </c>
      <c r="L69" s="16"/>
    </row>
    <row r="70" spans="2:12">
      <c r="B70" s="22"/>
      <c r="C70" s="22"/>
      <c r="D70" s="22"/>
      <c r="E70" s="22"/>
      <c r="F70" s="22"/>
      <c r="G70" s="22"/>
      <c r="H70" s="34">
        <v>190</v>
      </c>
      <c r="I70" s="34"/>
      <c r="J70" s="25">
        <v>26400</v>
      </c>
      <c r="K70" s="25">
        <f>ROUND(J70/100*(100-Содержание!$N$10),2)</f>
        <v>26400</v>
      </c>
    </row>
    <row r="71" spans="2:12">
      <c r="B71" s="22"/>
      <c r="C71" s="22"/>
      <c r="D71" s="22"/>
      <c r="E71" s="22"/>
      <c r="F71" s="22"/>
      <c r="G71" s="22"/>
      <c r="H71" s="34">
        <v>190</v>
      </c>
      <c r="I71" s="34"/>
      <c r="J71" s="25">
        <v>25200</v>
      </c>
      <c r="K71" s="25">
        <f>ROUND(J71/100*(100-Содержание!$N$10),2)</f>
        <v>25200</v>
      </c>
    </row>
    <row r="72" spans="2:12">
      <c r="B72" s="22"/>
      <c r="C72" s="22"/>
      <c r="D72" s="22"/>
      <c r="E72" s="22"/>
      <c r="F72" s="22"/>
      <c r="G72" s="22"/>
      <c r="H72" s="34">
        <v>375</v>
      </c>
      <c r="I72" s="34"/>
      <c r="J72" s="25">
        <v>37800</v>
      </c>
      <c r="K72" s="25">
        <f>ROUND(J72/100*(100-Содержание!$N$10),2)</f>
        <v>37800</v>
      </c>
    </row>
    <row r="73" spans="2:12">
      <c r="B73" s="22"/>
      <c r="C73" s="22"/>
      <c r="D73" s="22"/>
      <c r="E73" s="22"/>
      <c r="F73" s="22"/>
      <c r="G73" s="22"/>
      <c r="H73" s="34" t="s">
        <v>594</v>
      </c>
      <c r="I73" s="34"/>
      <c r="J73" s="25">
        <v>26400</v>
      </c>
      <c r="K73" s="25">
        <f>ROUND(J73/100*(100-Содержание!$N$10),2)</f>
        <v>26400</v>
      </c>
    </row>
    <row r="74" spans="2:12" ht="11.25" customHeight="1">
      <c r="B74" s="22" t="s">
        <v>295</v>
      </c>
      <c r="C74" s="22"/>
      <c r="D74" s="22"/>
      <c r="E74" s="22"/>
      <c r="F74" s="22"/>
      <c r="G74" s="22"/>
      <c r="H74" s="34">
        <v>125</v>
      </c>
      <c r="I74" s="34"/>
      <c r="J74" s="25">
        <v>4200</v>
      </c>
      <c r="K74" s="25">
        <f>ROUND(J74/100*(100-Содержание!$N$10),2)</f>
        <v>4200</v>
      </c>
      <c r="L74" s="16"/>
    </row>
    <row r="75" spans="2:12">
      <c r="B75" s="22"/>
      <c r="C75" s="22"/>
      <c r="D75" s="22"/>
      <c r="E75" s="22"/>
      <c r="F75" s="22"/>
      <c r="G75" s="22"/>
      <c r="H75" s="34">
        <v>190</v>
      </c>
      <c r="I75" s="34"/>
      <c r="J75" s="25">
        <v>5800</v>
      </c>
      <c r="K75" s="25">
        <f>ROUND(J75/100*(100-Содержание!$N$10),2)</f>
        <v>5800</v>
      </c>
    </row>
    <row r="76" spans="2:12">
      <c r="B76" s="22"/>
      <c r="C76" s="22"/>
      <c r="D76" s="22"/>
      <c r="E76" s="22"/>
      <c r="F76" s="22"/>
      <c r="G76" s="22"/>
      <c r="H76" s="34">
        <v>190</v>
      </c>
      <c r="I76" s="34"/>
      <c r="J76" s="25">
        <v>8400</v>
      </c>
      <c r="K76" s="25">
        <f>ROUND(J76/100*(100-Содержание!$N$10),2)</f>
        <v>8400</v>
      </c>
    </row>
    <row r="77" spans="2:12">
      <c r="B77" s="22"/>
      <c r="C77" s="22"/>
      <c r="D77" s="22"/>
      <c r="E77" s="22"/>
      <c r="F77" s="22"/>
      <c r="G77" s="22"/>
      <c r="H77" s="34">
        <v>375</v>
      </c>
      <c r="I77" s="34"/>
      <c r="J77" s="25">
        <v>12600</v>
      </c>
      <c r="K77" s="25">
        <f>ROUND(J77/100*(100-Содержание!$N$10),2)</f>
        <v>12600</v>
      </c>
    </row>
    <row r="78" spans="2:12">
      <c r="B78" s="22"/>
      <c r="C78" s="22"/>
      <c r="D78" s="22"/>
      <c r="E78" s="22"/>
      <c r="F78" s="22"/>
      <c r="G78" s="22"/>
      <c r="H78" s="34" t="s">
        <v>594</v>
      </c>
      <c r="I78" s="34"/>
      <c r="J78" s="25">
        <v>5800</v>
      </c>
      <c r="K78" s="25">
        <f>ROUND(J78/100*(100-Содержание!$N$10),2)</f>
        <v>5800</v>
      </c>
    </row>
    <row r="79" spans="2:12" ht="11.25" customHeight="1">
      <c r="B79" s="22" t="s">
        <v>296</v>
      </c>
      <c r="C79" s="22"/>
      <c r="D79" s="22"/>
      <c r="E79" s="22"/>
      <c r="F79" s="22"/>
      <c r="G79" s="22"/>
      <c r="H79" s="34">
        <v>125</v>
      </c>
      <c r="I79" s="34"/>
      <c r="J79" s="25">
        <v>8400</v>
      </c>
      <c r="K79" s="25">
        <f>ROUND(J79/100*(100-Содержание!$N$10),2)</f>
        <v>8400</v>
      </c>
      <c r="L79" s="16"/>
    </row>
    <row r="80" spans="2:12">
      <c r="B80" s="22"/>
      <c r="C80" s="22"/>
      <c r="D80" s="22"/>
      <c r="E80" s="22"/>
      <c r="F80" s="22"/>
      <c r="G80" s="22"/>
      <c r="H80" s="34">
        <v>190</v>
      </c>
      <c r="I80" s="34"/>
      <c r="J80" s="25">
        <v>11600</v>
      </c>
      <c r="K80" s="25">
        <f>ROUND(J80/100*(100-Содержание!$N$10),2)</f>
        <v>11600</v>
      </c>
    </row>
    <row r="81" spans="2:12" ht="12.75">
      <c r="B81" s="32" t="s">
        <v>288</v>
      </c>
      <c r="C81" s="32"/>
      <c r="D81" s="32"/>
      <c r="E81" s="32"/>
      <c r="F81" s="32"/>
      <c r="G81" s="32"/>
      <c r="H81" s="32"/>
      <c r="I81" s="32"/>
      <c r="J81" s="32"/>
      <c r="K81" s="32"/>
    </row>
    <row r="82" spans="2:12" ht="11.25" customHeight="1">
      <c r="B82" s="22" t="s">
        <v>296</v>
      </c>
      <c r="C82" s="22"/>
      <c r="D82" s="22"/>
      <c r="E82" s="22"/>
      <c r="F82" s="22"/>
      <c r="G82" s="22"/>
      <c r="H82" s="34">
        <v>190</v>
      </c>
      <c r="I82" s="34"/>
      <c r="J82" s="25">
        <v>16800</v>
      </c>
      <c r="K82" s="25">
        <f>ROUND(J82/100*(100-Содержание!$N$10),2)</f>
        <v>16800</v>
      </c>
    </row>
    <row r="83" spans="2:12">
      <c r="B83" s="22"/>
      <c r="C83" s="22"/>
      <c r="D83" s="22"/>
      <c r="E83" s="22"/>
      <c r="F83" s="22"/>
      <c r="G83" s="22"/>
      <c r="H83" s="34">
        <v>375</v>
      </c>
      <c r="I83" s="34"/>
      <c r="J83" s="25">
        <v>25200</v>
      </c>
      <c r="K83" s="25">
        <f>ROUND(J83/100*(100-Содержание!$N$10),2)</f>
        <v>25200</v>
      </c>
    </row>
    <row r="84" spans="2:12">
      <c r="B84" s="22"/>
      <c r="C84" s="22"/>
      <c r="D84" s="22"/>
      <c r="E84" s="22"/>
      <c r="F84" s="22"/>
      <c r="G84" s="22"/>
      <c r="H84" s="34" t="s">
        <v>594</v>
      </c>
      <c r="I84" s="34"/>
      <c r="J84" s="25">
        <v>11600</v>
      </c>
      <c r="K84" s="25">
        <f>ROUND(J84/100*(100-Содержание!$N$10),2)</f>
        <v>11600</v>
      </c>
    </row>
    <row r="85" spans="2:12" ht="11.25" customHeight="1">
      <c r="B85" s="22" t="s">
        <v>300</v>
      </c>
      <c r="C85" s="22"/>
      <c r="D85" s="22"/>
      <c r="E85" s="22"/>
      <c r="F85" s="22"/>
      <c r="G85" s="22"/>
      <c r="H85" s="34">
        <v>125</v>
      </c>
      <c r="I85" s="34"/>
      <c r="J85" s="25">
        <v>12600</v>
      </c>
      <c r="K85" s="25">
        <f>ROUND(J85/100*(100-Содержание!$N$10),2)</f>
        <v>12600</v>
      </c>
      <c r="L85" s="16"/>
    </row>
    <row r="86" spans="2:12">
      <c r="B86" s="22"/>
      <c r="C86" s="22"/>
      <c r="D86" s="22"/>
      <c r="E86" s="22"/>
      <c r="F86" s="22"/>
      <c r="G86" s="22"/>
      <c r="H86" s="34">
        <v>190</v>
      </c>
      <c r="I86" s="34"/>
      <c r="J86" s="25">
        <v>17400</v>
      </c>
      <c r="K86" s="25">
        <f>ROUND(J86/100*(100-Содержание!$N$10),2)</f>
        <v>17400</v>
      </c>
    </row>
    <row r="87" spans="2:12">
      <c r="B87" s="22"/>
      <c r="C87" s="22"/>
      <c r="D87" s="22"/>
      <c r="E87" s="22"/>
      <c r="F87" s="22"/>
      <c r="G87" s="22"/>
      <c r="H87" s="34">
        <v>190</v>
      </c>
      <c r="I87" s="34"/>
      <c r="J87" s="25">
        <v>25200</v>
      </c>
      <c r="K87" s="25">
        <f>ROUND(J87/100*(100-Содержание!$N$10),2)</f>
        <v>25200</v>
      </c>
    </row>
    <row r="88" spans="2:12">
      <c r="B88" s="22"/>
      <c r="C88" s="22"/>
      <c r="D88" s="22"/>
      <c r="E88" s="22"/>
      <c r="F88" s="22"/>
      <c r="G88" s="22"/>
      <c r="H88" s="34">
        <v>375</v>
      </c>
      <c r="I88" s="34"/>
      <c r="J88" s="25">
        <v>37800</v>
      </c>
      <c r="K88" s="25">
        <f>ROUND(J88/100*(100-Содержание!$N$10),2)</f>
        <v>37800</v>
      </c>
    </row>
    <row r="89" spans="2:12">
      <c r="B89" s="22"/>
      <c r="C89" s="22"/>
      <c r="D89" s="22"/>
      <c r="E89" s="22"/>
      <c r="F89" s="22"/>
      <c r="G89" s="22"/>
      <c r="H89" s="34" t="s">
        <v>594</v>
      </c>
      <c r="I89" s="34"/>
      <c r="J89" s="25">
        <v>17400</v>
      </c>
      <c r="K89" s="25">
        <f>ROUND(J89/100*(100-Содержание!$N$10),2)</f>
        <v>17400</v>
      </c>
    </row>
    <row r="90" spans="2:12" ht="12.75">
      <c r="B90" s="32" t="s">
        <v>161</v>
      </c>
      <c r="C90" s="32"/>
      <c r="D90" s="32"/>
      <c r="E90" s="32"/>
      <c r="F90" s="32"/>
      <c r="G90" s="32"/>
      <c r="H90" s="32"/>
      <c r="I90" s="32"/>
      <c r="J90" s="32"/>
      <c r="K90" s="32"/>
    </row>
    <row r="91" spans="2:12" ht="11.25" customHeight="1">
      <c r="B91" s="22" t="s">
        <v>746</v>
      </c>
      <c r="C91" s="22"/>
      <c r="D91" s="22"/>
      <c r="E91" s="22"/>
      <c r="F91" s="22"/>
      <c r="G91" s="22"/>
      <c r="H91" s="34">
        <v>125</v>
      </c>
      <c r="I91" s="34"/>
      <c r="J91" s="25">
        <v>-10684</v>
      </c>
      <c r="K91" s="25">
        <f>ROUND(J91/100*(100-Содержание!$N$10),2)</f>
        <v>-10684</v>
      </c>
      <c r="L91" s="16"/>
    </row>
    <row r="92" spans="2:12">
      <c r="B92" s="22"/>
      <c r="C92" s="22"/>
      <c r="D92" s="22"/>
      <c r="E92" s="22"/>
      <c r="F92" s="22"/>
      <c r="G92" s="22"/>
      <c r="H92" s="34">
        <v>190</v>
      </c>
      <c r="I92" s="34"/>
      <c r="J92" s="25">
        <v>-16968</v>
      </c>
      <c r="K92" s="25">
        <f>ROUND(J92/100*(100-Содержание!$N$10),2)</f>
        <v>-16968</v>
      </c>
    </row>
    <row r="93" spans="2:12">
      <c r="B93" s="22"/>
      <c r="C93" s="22"/>
      <c r="D93" s="22"/>
      <c r="E93" s="22"/>
      <c r="F93" s="22"/>
      <c r="G93" s="22"/>
      <c r="H93" s="34">
        <v>190</v>
      </c>
      <c r="I93" s="34"/>
      <c r="J93" s="25">
        <v>-21369</v>
      </c>
      <c r="K93" s="25">
        <f>ROUND(J93/100*(100-Содержание!$N$10),2)</f>
        <v>-21369</v>
      </c>
    </row>
    <row r="94" spans="2:12">
      <c r="B94" s="22"/>
      <c r="C94" s="22"/>
      <c r="D94" s="22"/>
      <c r="E94" s="22"/>
      <c r="F94" s="22"/>
      <c r="G94" s="22"/>
      <c r="H94" s="34">
        <v>375</v>
      </c>
      <c r="I94" s="34"/>
      <c r="J94" s="25">
        <v>-32053</v>
      </c>
      <c r="K94" s="25">
        <f>ROUND(J94/100*(100-Содержание!$N$10),2)</f>
        <v>-32053</v>
      </c>
    </row>
    <row r="95" spans="2:12">
      <c r="B95" s="22"/>
      <c r="C95" s="22"/>
      <c r="D95" s="22"/>
      <c r="E95" s="22"/>
      <c r="F95" s="22"/>
      <c r="G95" s="22"/>
      <c r="H95" s="34" t="s">
        <v>594</v>
      </c>
      <c r="I95" s="34"/>
      <c r="J95" s="25">
        <v>-18113</v>
      </c>
      <c r="K95" s="25">
        <f>ROUND(J95/100*(100-Содержание!$N$10),2)</f>
        <v>-18113</v>
      </c>
    </row>
    <row r="96" spans="2:12" ht="12.75">
      <c r="B96" s="32" t="s">
        <v>613</v>
      </c>
      <c r="C96" s="32"/>
      <c r="D96" s="32"/>
      <c r="E96" s="32"/>
      <c r="F96" s="32"/>
      <c r="G96" s="32"/>
      <c r="H96" s="32"/>
      <c r="I96" s="32"/>
      <c r="J96" s="32"/>
      <c r="K96" s="32"/>
    </row>
    <row r="97" spans="2:12" ht="11.25" customHeight="1">
      <c r="B97" s="22" t="s">
        <v>614</v>
      </c>
      <c r="C97" s="22"/>
      <c r="D97" s="22"/>
      <c r="E97" s="22"/>
      <c r="F97" s="22"/>
      <c r="G97" s="22"/>
      <c r="H97" s="34">
        <v>125</v>
      </c>
      <c r="I97" s="34"/>
      <c r="J97" s="25">
        <v>1987</v>
      </c>
      <c r="K97" s="25">
        <f>ROUND(J97/100*(100-Содержание!$N$10),2)</f>
        <v>1987</v>
      </c>
      <c r="L97" s="16"/>
    </row>
    <row r="98" spans="2:12">
      <c r="B98" s="22"/>
      <c r="C98" s="22"/>
      <c r="D98" s="22"/>
      <c r="E98" s="22"/>
      <c r="F98" s="22"/>
      <c r="G98" s="22"/>
      <c r="H98" s="34">
        <v>190</v>
      </c>
      <c r="I98" s="34"/>
      <c r="J98" s="25">
        <v>3168</v>
      </c>
      <c r="K98" s="25">
        <f>ROUND(J98/100*(100-Содержание!$N$10),2)</f>
        <v>3168</v>
      </c>
    </row>
    <row r="99" spans="2:12">
      <c r="B99" s="22"/>
      <c r="C99" s="22"/>
      <c r="D99" s="22"/>
      <c r="E99" s="22"/>
      <c r="F99" s="22"/>
      <c r="G99" s="22"/>
      <c r="H99" s="34">
        <v>190</v>
      </c>
      <c r="I99" s="34"/>
      <c r="J99" s="25">
        <v>3974</v>
      </c>
      <c r="K99" s="25">
        <f>ROUND(J99/100*(100-Содержание!$N$10),2)</f>
        <v>3974</v>
      </c>
    </row>
    <row r="100" spans="2:12">
      <c r="B100" s="22"/>
      <c r="C100" s="22"/>
      <c r="D100" s="22"/>
      <c r="E100" s="22"/>
      <c r="F100" s="22"/>
      <c r="G100" s="22"/>
      <c r="H100" s="34">
        <v>375</v>
      </c>
      <c r="I100" s="34"/>
      <c r="J100" s="25">
        <v>5960</v>
      </c>
      <c r="K100" s="25">
        <f>ROUND(J100/100*(100-Содержание!$N$10),2)</f>
        <v>5960</v>
      </c>
    </row>
    <row r="101" spans="2:12">
      <c r="B101" s="22"/>
      <c r="C101" s="22"/>
      <c r="D101" s="22"/>
      <c r="E101" s="22"/>
      <c r="F101" s="22"/>
      <c r="G101" s="22"/>
      <c r="H101" s="34" t="s">
        <v>594</v>
      </c>
      <c r="I101" s="34"/>
      <c r="J101" s="25">
        <v>3555</v>
      </c>
      <c r="K101" s="25">
        <f>ROUND(J101/100*(100-Содержание!$N$10),2)</f>
        <v>3555</v>
      </c>
    </row>
    <row r="102" spans="2:12" ht="12.75">
      <c r="B102" s="32" t="s">
        <v>141</v>
      </c>
      <c r="C102" s="32"/>
      <c r="D102" s="32"/>
      <c r="E102" s="32"/>
      <c r="F102" s="32"/>
      <c r="G102" s="32"/>
      <c r="H102" s="32"/>
      <c r="I102" s="32"/>
      <c r="J102" s="32"/>
      <c r="K102" s="32"/>
    </row>
    <row r="103" spans="2:12" ht="11.25" customHeight="1">
      <c r="B103" s="22" t="s">
        <v>733</v>
      </c>
      <c r="C103" s="22"/>
      <c r="D103" s="22"/>
      <c r="E103" s="22"/>
      <c r="F103" s="22"/>
      <c r="G103" s="22"/>
      <c r="H103" s="34" t="s">
        <v>129</v>
      </c>
      <c r="I103" s="34"/>
      <c r="J103" s="25">
        <v>42480</v>
      </c>
      <c r="K103" s="25">
        <f>ROUND(J103/100*(100-Содержание!$N$10),2)</f>
        <v>42480</v>
      </c>
      <c r="L103" s="16"/>
    </row>
    <row r="104" spans="2:12" ht="11.25" customHeight="1">
      <c r="B104" s="22" t="s">
        <v>620</v>
      </c>
      <c r="C104" s="22"/>
      <c r="D104" s="22"/>
      <c r="E104" s="22"/>
      <c r="F104" s="22"/>
      <c r="G104" s="22"/>
      <c r="H104" s="34" t="s">
        <v>129</v>
      </c>
      <c r="I104" s="34"/>
      <c r="J104" s="25">
        <v>43550</v>
      </c>
      <c r="K104" s="25">
        <f>ROUND(J104/100*(100-Содержание!$N$10),2)</f>
        <v>43550</v>
      </c>
      <c r="L104" s="16"/>
    </row>
    <row r="105" spans="2:12" ht="11.25" customHeight="1">
      <c r="B105" s="22" t="s">
        <v>623</v>
      </c>
      <c r="C105" s="22"/>
      <c r="D105" s="22"/>
      <c r="E105" s="22"/>
      <c r="F105" s="22"/>
      <c r="G105" s="22"/>
      <c r="H105" s="34" t="s">
        <v>129</v>
      </c>
      <c r="I105" s="34"/>
      <c r="J105" s="25">
        <v>42950</v>
      </c>
      <c r="K105" s="25">
        <f>ROUND(J105/100*(100-Содержание!$N$10),2)</f>
        <v>42950</v>
      </c>
      <c r="L105" s="16"/>
    </row>
    <row r="106" spans="2:12" ht="11.25" customHeight="1">
      <c r="B106" s="22" t="s">
        <v>144</v>
      </c>
      <c r="C106" s="22"/>
      <c r="D106" s="22"/>
      <c r="E106" s="22"/>
      <c r="F106" s="22"/>
      <c r="G106" s="22"/>
      <c r="H106" s="34">
        <v>125</v>
      </c>
      <c r="I106" s="34"/>
      <c r="J106" s="25">
        <v>41900</v>
      </c>
      <c r="K106" s="25">
        <f>ROUND(J106/100*(100-Содержание!$N$10),2)</f>
        <v>41900</v>
      </c>
      <c r="L106" s="16"/>
    </row>
    <row r="107" spans="2:12">
      <c r="B107" s="22"/>
      <c r="C107" s="22"/>
      <c r="D107" s="22"/>
      <c r="E107" s="22"/>
      <c r="F107" s="22"/>
      <c r="G107" s="22"/>
      <c r="H107" s="34">
        <v>190</v>
      </c>
      <c r="I107" s="34"/>
      <c r="J107" s="25">
        <v>41900</v>
      </c>
      <c r="K107" s="25">
        <f>ROUND(J107/100*(100-Содержание!$N$10),2)</f>
        <v>41900</v>
      </c>
    </row>
    <row r="108" spans="2:12">
      <c r="B108" s="22"/>
      <c r="C108" s="22"/>
      <c r="D108" s="22"/>
      <c r="E108" s="22"/>
      <c r="F108" s="22"/>
      <c r="G108" s="22"/>
      <c r="H108" s="34">
        <v>375</v>
      </c>
      <c r="I108" s="34"/>
      <c r="J108" s="25">
        <v>41900</v>
      </c>
      <c r="K108" s="25">
        <f>ROUND(J108/100*(100-Содержание!$N$10),2)</f>
        <v>41900</v>
      </c>
    </row>
    <row r="109" spans="2:12">
      <c r="B109" s="22"/>
      <c r="C109" s="22"/>
      <c r="D109" s="22"/>
      <c r="E109" s="22"/>
      <c r="F109" s="22"/>
      <c r="G109" s="22"/>
      <c r="H109" s="34" t="s">
        <v>594</v>
      </c>
      <c r="I109" s="34"/>
      <c r="J109" s="25">
        <v>56724</v>
      </c>
      <c r="K109" s="25">
        <f>ROUND(J109/100*(100-Содержание!$N$10),2)</f>
        <v>56724</v>
      </c>
    </row>
    <row r="110" spans="2:12" ht="11.25" customHeight="1">
      <c r="B110" s="22" t="s">
        <v>146</v>
      </c>
      <c r="C110" s="22"/>
      <c r="D110" s="22"/>
      <c r="E110" s="22"/>
      <c r="F110" s="22"/>
      <c r="G110" s="22"/>
      <c r="H110" s="34" t="s">
        <v>129</v>
      </c>
      <c r="I110" s="34"/>
      <c r="J110" s="25">
        <v>4563</v>
      </c>
      <c r="K110" s="25">
        <f>ROUND(J110/100*(100-Содержание!$N$10),2)</f>
        <v>4563</v>
      </c>
      <c r="L110" s="16"/>
    </row>
    <row r="111" spans="2:12" ht="12.75">
      <c r="B111" s="32" t="s">
        <v>153</v>
      </c>
      <c r="C111" s="32"/>
      <c r="D111" s="32"/>
      <c r="E111" s="32"/>
      <c r="F111" s="32"/>
      <c r="G111" s="32"/>
      <c r="H111" s="32"/>
      <c r="I111" s="32"/>
      <c r="J111" s="32"/>
      <c r="K111" s="32"/>
    </row>
    <row r="112" spans="2:12" ht="11.25" customHeight="1">
      <c r="B112" s="22" t="s">
        <v>733</v>
      </c>
      <c r="C112" s="22"/>
      <c r="D112" s="22"/>
      <c r="E112" s="22"/>
      <c r="F112" s="22"/>
      <c r="G112" s="22"/>
      <c r="H112" s="34" t="s">
        <v>129</v>
      </c>
      <c r="I112" s="34"/>
      <c r="J112" s="25">
        <v>42480</v>
      </c>
      <c r="K112" s="25">
        <f>ROUND(J112/100*(100-Содержание!$N$10),2)</f>
        <v>42480</v>
      </c>
      <c r="L112" s="16"/>
    </row>
    <row r="113" spans="2:12" ht="11.25" customHeight="1">
      <c r="B113" s="22" t="s">
        <v>620</v>
      </c>
      <c r="C113" s="22"/>
      <c r="D113" s="22"/>
      <c r="E113" s="22"/>
      <c r="F113" s="22"/>
      <c r="G113" s="22"/>
      <c r="H113" s="34" t="s">
        <v>129</v>
      </c>
      <c r="I113" s="34"/>
      <c r="J113" s="25">
        <v>43550</v>
      </c>
      <c r="K113" s="25">
        <f>ROUND(J113/100*(100-Содержание!$N$10),2)</f>
        <v>43550</v>
      </c>
      <c r="L113" s="16"/>
    </row>
    <row r="114" spans="2:12" ht="11.25" customHeight="1">
      <c r="B114" s="22" t="s">
        <v>623</v>
      </c>
      <c r="C114" s="22"/>
      <c r="D114" s="22"/>
      <c r="E114" s="22"/>
      <c r="F114" s="22"/>
      <c r="G114" s="22"/>
      <c r="H114" s="34" t="s">
        <v>129</v>
      </c>
      <c r="I114" s="34"/>
      <c r="J114" s="25">
        <v>42950</v>
      </c>
      <c r="K114" s="25">
        <f>ROUND(J114/100*(100-Содержание!$N$10),2)</f>
        <v>42950</v>
      </c>
      <c r="L114" s="16"/>
    </row>
    <row r="115" spans="2:12" ht="11.25" customHeight="1">
      <c r="B115" s="22" t="s">
        <v>144</v>
      </c>
      <c r="C115" s="22"/>
      <c r="D115" s="22"/>
      <c r="E115" s="22"/>
      <c r="F115" s="22"/>
      <c r="G115" s="22"/>
      <c r="H115" s="34">
        <v>125</v>
      </c>
      <c r="I115" s="34"/>
      <c r="J115" s="25">
        <v>41900</v>
      </c>
      <c r="K115" s="25">
        <f>ROUND(J115/100*(100-Содержание!$N$10),2)</f>
        <v>41900</v>
      </c>
      <c r="L115" s="16"/>
    </row>
    <row r="116" spans="2:12">
      <c r="B116" s="22"/>
      <c r="C116" s="22"/>
      <c r="D116" s="22"/>
      <c r="E116" s="22"/>
      <c r="F116" s="22"/>
      <c r="G116" s="22"/>
      <c r="H116" s="34">
        <v>190</v>
      </c>
      <c r="I116" s="34"/>
      <c r="J116" s="25">
        <v>41900</v>
      </c>
      <c r="K116" s="25">
        <f>ROUND(J116/100*(100-Содержание!$N$10),2)</f>
        <v>41900</v>
      </c>
    </row>
    <row r="117" spans="2:12">
      <c r="B117" s="22"/>
      <c r="C117" s="22"/>
      <c r="D117" s="22"/>
      <c r="E117" s="22"/>
      <c r="F117" s="22"/>
      <c r="G117" s="22"/>
      <c r="H117" s="34">
        <v>375</v>
      </c>
      <c r="I117" s="34"/>
      <c r="J117" s="25">
        <v>41900</v>
      </c>
      <c r="K117" s="25">
        <f>ROUND(J117/100*(100-Содержание!$N$10),2)</f>
        <v>41900</v>
      </c>
    </row>
    <row r="118" spans="2:12">
      <c r="B118" s="22"/>
      <c r="C118" s="22"/>
      <c r="D118" s="22"/>
      <c r="E118" s="22"/>
      <c r="F118" s="22"/>
      <c r="G118" s="22"/>
      <c r="H118" s="34" t="s">
        <v>594</v>
      </c>
      <c r="I118" s="34"/>
      <c r="J118" s="25">
        <v>56724</v>
      </c>
      <c r="K118" s="25">
        <f>ROUND(J118/100*(100-Содержание!$N$10),2)</f>
        <v>56724</v>
      </c>
    </row>
    <row r="119" spans="2:12" ht="11.25" customHeight="1">
      <c r="B119" s="22" t="s">
        <v>146</v>
      </c>
      <c r="C119" s="22"/>
      <c r="D119" s="22"/>
      <c r="E119" s="22"/>
      <c r="F119" s="22"/>
      <c r="G119" s="22"/>
      <c r="H119" s="34" t="s">
        <v>129</v>
      </c>
      <c r="I119" s="34"/>
      <c r="J119" s="25">
        <v>4563</v>
      </c>
      <c r="K119" s="25">
        <f>ROUND(J119/100*(100-Содержание!$N$10),2)</f>
        <v>4563</v>
      </c>
      <c r="L119" s="16"/>
    </row>
    <row r="120" spans="2:12" ht="12.75">
      <c r="B120" s="32" t="s">
        <v>154</v>
      </c>
      <c r="C120" s="32"/>
      <c r="D120" s="32"/>
      <c r="E120" s="32"/>
      <c r="F120" s="32"/>
      <c r="G120" s="32"/>
      <c r="H120" s="32"/>
      <c r="I120" s="32"/>
      <c r="J120" s="32"/>
      <c r="K120" s="32"/>
    </row>
    <row r="121" spans="2:12" ht="11.25" customHeight="1">
      <c r="B121" s="22" t="s">
        <v>154</v>
      </c>
      <c r="C121" s="22"/>
      <c r="D121" s="22"/>
      <c r="E121" s="22"/>
      <c r="F121" s="22"/>
      <c r="G121" s="22"/>
      <c r="H121" s="34">
        <v>125</v>
      </c>
      <c r="I121" s="34"/>
      <c r="J121" s="25">
        <v>9045</v>
      </c>
      <c r="K121" s="25">
        <f>ROUND(J121/100*(100-Содержание!$N$10),2)</f>
        <v>9045</v>
      </c>
      <c r="L121" s="16"/>
    </row>
    <row r="122" spans="2:12">
      <c r="B122" s="22"/>
      <c r="C122" s="22"/>
      <c r="D122" s="22"/>
      <c r="E122" s="22"/>
      <c r="F122" s="22"/>
      <c r="G122" s="22"/>
      <c r="H122" s="34">
        <v>190</v>
      </c>
      <c r="I122" s="34"/>
      <c r="J122" s="25">
        <v>9423</v>
      </c>
      <c r="K122" s="25">
        <f>ROUND(J122/100*(100-Содержание!$N$10),2)</f>
        <v>9423</v>
      </c>
    </row>
    <row r="123" spans="2:12">
      <c r="B123" s="22"/>
      <c r="C123" s="22"/>
      <c r="D123" s="22"/>
      <c r="E123" s="22"/>
      <c r="F123" s="22"/>
      <c r="G123" s="22"/>
      <c r="H123" s="34">
        <v>190</v>
      </c>
      <c r="I123" s="34"/>
      <c r="J123" s="25">
        <v>13212</v>
      </c>
      <c r="K123" s="25">
        <f>ROUND(J123/100*(100-Содержание!$N$10),2)</f>
        <v>13212</v>
      </c>
    </row>
    <row r="124" spans="2:12">
      <c r="B124" s="22"/>
      <c r="C124" s="22"/>
      <c r="D124" s="22"/>
      <c r="E124" s="22"/>
      <c r="F124" s="22"/>
      <c r="G124" s="22"/>
      <c r="H124" s="34">
        <v>375</v>
      </c>
      <c r="I124" s="34"/>
      <c r="J124" s="25">
        <v>16312</v>
      </c>
      <c r="K124" s="25">
        <f>ROUND(J124/100*(100-Содержание!$N$10),2)</f>
        <v>16312</v>
      </c>
    </row>
    <row r="125" spans="2:12">
      <c r="B125" s="22"/>
      <c r="C125" s="22"/>
      <c r="D125" s="22"/>
      <c r="E125" s="22"/>
      <c r="F125" s="22"/>
      <c r="G125" s="22"/>
      <c r="H125" s="34" t="s">
        <v>594</v>
      </c>
      <c r="I125" s="34"/>
      <c r="J125" s="25">
        <v>9423</v>
      </c>
      <c r="K125" s="25">
        <f>ROUND(J125/100*(100-Содержание!$N$10),2)</f>
        <v>9423</v>
      </c>
    </row>
    <row r="126" spans="2:12" ht="12.75">
      <c r="B126" s="32" t="s">
        <v>159</v>
      </c>
      <c r="C126" s="32"/>
      <c r="D126" s="32"/>
      <c r="E126" s="32"/>
      <c r="F126" s="32"/>
      <c r="G126" s="32"/>
      <c r="H126" s="32"/>
      <c r="I126" s="32"/>
      <c r="J126" s="32"/>
      <c r="K126" s="32"/>
    </row>
    <row r="127" spans="2:12" ht="11.25" customHeight="1">
      <c r="B127" s="22" t="s">
        <v>159</v>
      </c>
      <c r="C127" s="22"/>
      <c r="D127" s="22"/>
      <c r="E127" s="22"/>
      <c r="F127" s="22"/>
      <c r="G127" s="22"/>
      <c r="H127" s="34">
        <v>125</v>
      </c>
      <c r="I127" s="34"/>
      <c r="J127" s="25">
        <v>15972</v>
      </c>
      <c r="K127" s="25">
        <f>ROUND(J127/100*(100-Содержание!$N$10),2)</f>
        <v>15972</v>
      </c>
      <c r="L127" s="16"/>
    </row>
    <row r="128" spans="2:12">
      <c r="B128" s="22"/>
      <c r="C128" s="22"/>
      <c r="D128" s="22"/>
      <c r="E128" s="22"/>
      <c r="F128" s="22"/>
      <c r="G128" s="22"/>
      <c r="H128" s="34">
        <v>190</v>
      </c>
      <c r="I128" s="34"/>
      <c r="J128" s="25">
        <v>18176</v>
      </c>
      <c r="K128" s="25">
        <f>ROUND(J128/100*(100-Содержание!$N$10),2)</f>
        <v>18176</v>
      </c>
    </row>
    <row r="129" spans="2:12">
      <c r="B129" s="22"/>
      <c r="C129" s="22"/>
      <c r="D129" s="22"/>
      <c r="E129" s="22"/>
      <c r="F129" s="22"/>
      <c r="G129" s="22"/>
      <c r="H129" s="34">
        <v>190</v>
      </c>
      <c r="I129" s="34"/>
      <c r="J129" s="25">
        <v>31935</v>
      </c>
      <c r="K129" s="25">
        <f>ROUND(J129/100*(100-Содержание!$N$10),2)</f>
        <v>31935</v>
      </c>
    </row>
    <row r="130" spans="2:12">
      <c r="B130" s="22"/>
      <c r="C130" s="22"/>
      <c r="D130" s="22"/>
      <c r="E130" s="22"/>
      <c r="F130" s="22"/>
      <c r="G130" s="22"/>
      <c r="H130" s="34">
        <v>375</v>
      </c>
      <c r="I130" s="34"/>
      <c r="J130" s="25">
        <v>47775</v>
      </c>
      <c r="K130" s="25">
        <f>ROUND(J130/100*(100-Содержание!$N$10),2)</f>
        <v>47775</v>
      </c>
    </row>
    <row r="131" spans="2:12">
      <c r="B131" s="22"/>
      <c r="C131" s="22"/>
      <c r="D131" s="22"/>
      <c r="E131" s="22"/>
      <c r="F131" s="22"/>
      <c r="G131" s="22"/>
      <c r="H131" s="34" t="s">
        <v>594</v>
      </c>
      <c r="I131" s="34"/>
      <c r="J131" s="25">
        <v>15674</v>
      </c>
      <c r="K131" s="25">
        <f>ROUND(J131/100*(100-Содержание!$N$10),2)</f>
        <v>15674</v>
      </c>
    </row>
    <row r="132" spans="2:12" ht="12.75">
      <c r="B132" s="32" t="s">
        <v>572</v>
      </c>
      <c r="C132" s="32"/>
      <c r="D132" s="32"/>
      <c r="E132" s="32"/>
      <c r="F132" s="32"/>
      <c r="G132" s="32"/>
      <c r="H132" s="32"/>
      <c r="I132" s="32"/>
      <c r="J132" s="32"/>
      <c r="K132" s="32"/>
    </row>
    <row r="133" spans="2:12" ht="11.25" customHeight="1">
      <c r="B133" s="22" t="s">
        <v>625</v>
      </c>
      <c r="C133" s="22"/>
      <c r="D133" s="22"/>
      <c r="E133" s="22"/>
      <c r="F133" s="22"/>
      <c r="G133" s="22"/>
      <c r="H133" s="34">
        <v>125</v>
      </c>
      <c r="I133" s="34"/>
      <c r="J133" s="25">
        <v>12701</v>
      </c>
      <c r="K133" s="25">
        <f>ROUND(J133/100*(100-Содержание!$N$10),2)</f>
        <v>12701</v>
      </c>
      <c r="L133" s="16"/>
    </row>
    <row r="134" spans="2:12">
      <c r="B134" s="22"/>
      <c r="C134" s="22"/>
      <c r="D134" s="22"/>
      <c r="E134" s="22"/>
      <c r="F134" s="22"/>
      <c r="G134" s="22"/>
      <c r="H134" s="34">
        <v>190</v>
      </c>
      <c r="I134" s="34"/>
      <c r="J134" s="25">
        <v>19000</v>
      </c>
      <c r="K134" s="25">
        <f>ROUND(J134/100*(100-Содержание!$N$10),2)</f>
        <v>19000</v>
      </c>
    </row>
    <row r="135" spans="2:12">
      <c r="B135" s="22"/>
      <c r="C135" s="22"/>
      <c r="D135" s="22"/>
      <c r="E135" s="22"/>
      <c r="F135" s="22"/>
      <c r="G135" s="22"/>
      <c r="H135" s="34">
        <v>190</v>
      </c>
      <c r="I135" s="34"/>
      <c r="J135" s="25">
        <v>17700</v>
      </c>
      <c r="K135" s="25">
        <f>ROUND(J135/100*(100-Содержание!$N$10),2)</f>
        <v>17700</v>
      </c>
    </row>
    <row r="136" spans="2:12">
      <c r="B136" s="22"/>
      <c r="C136" s="22"/>
      <c r="D136" s="22"/>
      <c r="E136" s="22"/>
      <c r="F136" s="22"/>
      <c r="G136" s="22"/>
      <c r="H136" s="34">
        <v>375</v>
      </c>
      <c r="I136" s="34"/>
      <c r="J136" s="25">
        <v>21900</v>
      </c>
      <c r="K136" s="25">
        <f>ROUND(J136/100*(100-Содержание!$N$10),2)</f>
        <v>21900</v>
      </c>
    </row>
    <row r="137" spans="2:12">
      <c r="B137" s="22"/>
      <c r="C137" s="22"/>
      <c r="D137" s="22"/>
      <c r="E137" s="22"/>
      <c r="F137" s="22"/>
      <c r="G137" s="22"/>
      <c r="H137" s="34" t="s">
        <v>594</v>
      </c>
      <c r="I137" s="34"/>
      <c r="J137" s="25">
        <v>13500</v>
      </c>
      <c r="K137" s="25">
        <f>ROUND(J137/100*(100-Содержание!$N$10),2)</f>
        <v>13500</v>
      </c>
    </row>
    <row r="138" spans="2:12" ht="12.75">
      <c r="B138" s="32" t="s">
        <v>140</v>
      </c>
      <c r="C138" s="32"/>
      <c r="D138" s="32"/>
      <c r="E138" s="32"/>
      <c r="F138" s="32"/>
      <c r="G138" s="32"/>
      <c r="H138" s="32"/>
      <c r="I138" s="32"/>
      <c r="J138" s="32"/>
      <c r="K138" s="32"/>
    </row>
    <row r="139" spans="2:12" ht="11.25" customHeight="1">
      <c r="B139" s="22" t="s">
        <v>140</v>
      </c>
      <c r="C139" s="22"/>
      <c r="D139" s="22"/>
      <c r="E139" s="22"/>
      <c r="F139" s="22"/>
      <c r="G139" s="22"/>
      <c r="H139" s="34">
        <v>375</v>
      </c>
      <c r="I139" s="34"/>
      <c r="J139" s="25">
        <v>1000</v>
      </c>
      <c r="K139" s="25">
        <f>ROUND(J139/100*(100-Содержание!$N$10),2)</f>
        <v>1000</v>
      </c>
      <c r="L139" s="16"/>
    </row>
    <row r="140" spans="2:12">
      <c r="B140" s="22"/>
      <c r="C140" s="22"/>
      <c r="D140" s="22"/>
      <c r="E140" s="22"/>
      <c r="F140" s="22"/>
      <c r="G140" s="22"/>
      <c r="H140" s="34" t="s">
        <v>594</v>
      </c>
      <c r="I140" s="34"/>
      <c r="J140" s="25">
        <v>1000</v>
      </c>
      <c r="K140" s="25">
        <f>ROUND(J140/100*(100-Содержание!$N$10),2)</f>
        <v>1000</v>
      </c>
    </row>
  </sheetData>
  <mergeCells count="171">
    <mergeCell ref="H139:I139"/>
    <mergeCell ref="H140:I140"/>
    <mergeCell ref="B139:G140"/>
    <mergeCell ref="H136:I136"/>
    <mergeCell ref="H137:I137"/>
    <mergeCell ref="B133:G137"/>
    <mergeCell ref="B138:K138"/>
    <mergeCell ref="H133:I133"/>
    <mergeCell ref="H134:I134"/>
    <mergeCell ref="H135:I135"/>
    <mergeCell ref="H130:I130"/>
    <mergeCell ref="H131:I131"/>
    <mergeCell ref="B127:G131"/>
    <mergeCell ref="B132:K132"/>
    <mergeCell ref="H127:I127"/>
    <mergeCell ref="H128:I128"/>
    <mergeCell ref="H129:I129"/>
    <mergeCell ref="H124:I124"/>
    <mergeCell ref="H125:I125"/>
    <mergeCell ref="B121:G125"/>
    <mergeCell ref="B126:K126"/>
    <mergeCell ref="H121:I121"/>
    <mergeCell ref="H122:I122"/>
    <mergeCell ref="H123:I123"/>
    <mergeCell ref="H118:I118"/>
    <mergeCell ref="B115:G118"/>
    <mergeCell ref="H119:I119"/>
    <mergeCell ref="B119:G119"/>
    <mergeCell ref="B120:K120"/>
    <mergeCell ref="H115:I115"/>
    <mergeCell ref="H116:I116"/>
    <mergeCell ref="H117:I117"/>
    <mergeCell ref="H112:I112"/>
    <mergeCell ref="B112:G112"/>
    <mergeCell ref="H113:I113"/>
    <mergeCell ref="B113:G113"/>
    <mergeCell ref="H114:I114"/>
    <mergeCell ref="B114:G114"/>
    <mergeCell ref="H109:I109"/>
    <mergeCell ref="B106:G109"/>
    <mergeCell ref="H110:I110"/>
    <mergeCell ref="B110:G110"/>
    <mergeCell ref="B111:K111"/>
    <mergeCell ref="H106:I106"/>
    <mergeCell ref="H107:I107"/>
    <mergeCell ref="H108:I108"/>
    <mergeCell ref="H103:I103"/>
    <mergeCell ref="B103:G103"/>
    <mergeCell ref="H104:I104"/>
    <mergeCell ref="B104:G104"/>
    <mergeCell ref="H105:I105"/>
    <mergeCell ref="B105:G105"/>
    <mergeCell ref="H100:I100"/>
    <mergeCell ref="H101:I101"/>
    <mergeCell ref="B97:G101"/>
    <mergeCell ref="B102:K102"/>
    <mergeCell ref="H97:I97"/>
    <mergeCell ref="H98:I98"/>
    <mergeCell ref="H99:I99"/>
    <mergeCell ref="H94:I94"/>
    <mergeCell ref="H95:I95"/>
    <mergeCell ref="B91:G95"/>
    <mergeCell ref="B96:K96"/>
    <mergeCell ref="B90:K90"/>
    <mergeCell ref="H91:I91"/>
    <mergeCell ref="H92:I92"/>
    <mergeCell ref="H93:I93"/>
    <mergeCell ref="H87:I87"/>
    <mergeCell ref="H88:I88"/>
    <mergeCell ref="H89:I89"/>
    <mergeCell ref="B85:G89"/>
    <mergeCell ref="H84:I84"/>
    <mergeCell ref="B82:G84"/>
    <mergeCell ref="H85:I85"/>
    <mergeCell ref="H86:I86"/>
    <mergeCell ref="H82:I82"/>
    <mergeCell ref="B79:G80"/>
    <mergeCell ref="B81:K81"/>
    <mergeCell ref="H83:I83"/>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66:I66"/>
    <mergeCell ref="H67:I67"/>
    <mergeCell ref="H68:I68"/>
    <mergeCell ref="B64:G68"/>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790F-EC04-4A8A-BBBB-B803E2244F1C}">
  <dimension ref="B1:M138"/>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747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717</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748</v>
      </c>
      <c r="C14" s="22"/>
      <c r="D14" s="22"/>
      <c r="E14" s="23">
        <v>125</v>
      </c>
      <c r="F14" s="23"/>
      <c r="G14" s="24" t="s">
        <v>749</v>
      </c>
      <c r="H14" s="24" t="s">
        <v>21</v>
      </c>
      <c r="I14" s="24" t="s">
        <v>580</v>
      </c>
      <c r="J14" s="25">
        <v>240880</v>
      </c>
      <c r="K14" s="25">
        <f>ROUND(J14/100*(100-Содержание!$N$10),2)</f>
        <v>240880</v>
      </c>
    </row>
    <row r="15" spans="2:13" ht="22.5" customHeight="1">
      <c r="B15" s="22" t="s">
        <v>750</v>
      </c>
      <c r="C15" s="22"/>
      <c r="D15" s="22"/>
      <c r="E15" s="23">
        <v>190</v>
      </c>
      <c r="F15" s="23"/>
      <c r="G15" s="24" t="s">
        <v>751</v>
      </c>
      <c r="H15" s="24" t="s">
        <v>25</v>
      </c>
      <c r="I15" s="24" t="s">
        <v>583</v>
      </c>
      <c r="J15" s="25">
        <v>331035</v>
      </c>
      <c r="K15" s="25">
        <f>ROUND(J15/100*(100-Содержание!$N$10),2)</f>
        <v>331035</v>
      </c>
    </row>
    <row r="16" spans="2:13" ht="22.5" customHeight="1">
      <c r="B16" s="22" t="s">
        <v>752</v>
      </c>
      <c r="C16" s="22"/>
      <c r="D16" s="22"/>
      <c r="E16" s="23">
        <v>250</v>
      </c>
      <c r="F16" s="23"/>
      <c r="G16" s="24" t="s">
        <v>753</v>
      </c>
      <c r="H16" s="24" t="s">
        <v>29</v>
      </c>
      <c r="I16" s="24" t="s">
        <v>586</v>
      </c>
      <c r="J16" s="25">
        <v>396376</v>
      </c>
      <c r="K16" s="25">
        <f>ROUND(J16/100*(100-Содержание!$N$10),2)</f>
        <v>396376</v>
      </c>
    </row>
    <row r="17" spans="2:12" ht="22.5" customHeight="1">
      <c r="B17" s="22" t="s">
        <v>754</v>
      </c>
      <c r="C17" s="22"/>
      <c r="D17" s="22"/>
      <c r="E17" s="23">
        <v>375</v>
      </c>
      <c r="F17" s="23"/>
      <c r="G17" s="24" t="s">
        <v>755</v>
      </c>
      <c r="H17" s="24" t="s">
        <v>37</v>
      </c>
      <c r="I17" s="24" t="s">
        <v>592</v>
      </c>
      <c r="J17" s="25">
        <v>513514</v>
      </c>
      <c r="K17" s="25">
        <f>ROUND(J17/100*(100-Содержание!$N$10),2)</f>
        <v>513514</v>
      </c>
    </row>
    <row r="18" spans="2:12" ht="22.5" customHeight="1">
      <c r="B18" s="27" t="s">
        <v>756</v>
      </c>
      <c r="C18" s="27"/>
      <c r="D18" s="27"/>
      <c r="E18" s="28" t="s">
        <v>594</v>
      </c>
      <c r="F18" s="28"/>
      <c r="G18" s="29" t="s">
        <v>757</v>
      </c>
      <c r="H18" s="29" t="s">
        <v>701</v>
      </c>
      <c r="I18" s="29" t="s">
        <v>702</v>
      </c>
      <c r="J18" s="30">
        <v>346514</v>
      </c>
      <c r="K18" s="30">
        <f>ROUND(J18/100*(100-Содержание!$N$10),2)</f>
        <v>346514</v>
      </c>
    </row>
    <row r="19" spans="2:12" ht="22.5" customHeight="1">
      <c r="B19" s="26" t="s">
        <v>758</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3.75" customHeight="1">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139</v>
      </c>
      <c r="C22" s="32"/>
      <c r="D22" s="32"/>
      <c r="E22" s="32"/>
      <c r="F22" s="32"/>
      <c r="G22" s="32"/>
      <c r="H22" s="32"/>
      <c r="I22" s="32"/>
      <c r="J22" s="32"/>
      <c r="K22" s="32"/>
    </row>
    <row r="23" spans="2:12" ht="11.25" customHeight="1">
      <c r="B23" s="22" t="s">
        <v>139</v>
      </c>
      <c r="C23" s="22"/>
      <c r="D23" s="22"/>
      <c r="E23" s="22"/>
      <c r="F23" s="22"/>
      <c r="G23" s="22"/>
      <c r="H23" s="34">
        <v>125</v>
      </c>
      <c r="I23" s="34"/>
      <c r="J23" s="25">
        <v>24781</v>
      </c>
      <c r="K23" s="25">
        <f>ROUND(J23/100*(100-Содержание!$N$10),2)</f>
        <v>24781</v>
      </c>
      <c r="L23" s="16"/>
    </row>
    <row r="24" spans="2:12">
      <c r="B24" s="22"/>
      <c r="C24" s="22"/>
      <c r="D24" s="22"/>
      <c r="E24" s="22"/>
      <c r="F24" s="22"/>
      <c r="G24" s="22"/>
      <c r="H24" s="34">
        <v>190</v>
      </c>
      <c r="I24" s="34"/>
      <c r="J24" s="25">
        <v>24781</v>
      </c>
      <c r="K24" s="25">
        <f>ROUND(J24/100*(100-Содержание!$N$10),2)</f>
        <v>24781</v>
      </c>
    </row>
    <row r="25" spans="2:12">
      <c r="B25" s="22"/>
      <c r="C25" s="22"/>
      <c r="D25" s="22"/>
      <c r="E25" s="22"/>
      <c r="F25" s="22"/>
      <c r="G25" s="22"/>
      <c r="H25" s="34">
        <v>250</v>
      </c>
      <c r="I25" s="34"/>
      <c r="J25" s="25">
        <v>37172</v>
      </c>
      <c r="K25" s="25">
        <f>ROUND(J25/100*(100-Содержание!$N$10),2)</f>
        <v>37172</v>
      </c>
    </row>
    <row r="26" spans="2:12">
      <c r="B26" s="22"/>
      <c r="C26" s="22"/>
      <c r="D26" s="22"/>
      <c r="E26" s="22"/>
      <c r="F26" s="22"/>
      <c r="G26" s="22"/>
      <c r="H26" s="34">
        <v>375</v>
      </c>
      <c r="I26" s="34"/>
      <c r="J26" s="25">
        <v>49562</v>
      </c>
      <c r="K26" s="25">
        <f>ROUND(J26/100*(100-Содержание!$N$10),2)</f>
        <v>49562</v>
      </c>
    </row>
    <row r="27" spans="2:12">
      <c r="B27" s="22"/>
      <c r="C27" s="22"/>
      <c r="D27" s="22"/>
      <c r="E27" s="22"/>
      <c r="F27" s="22"/>
      <c r="G27" s="22"/>
      <c r="H27" s="34" t="s">
        <v>594</v>
      </c>
      <c r="I27" s="34"/>
      <c r="J27" s="25">
        <v>24781</v>
      </c>
      <c r="K27" s="25">
        <f>ROUND(J27/100*(100-Содержание!$N$10),2)</f>
        <v>24781</v>
      </c>
    </row>
    <row r="28" spans="2:12" ht="12.75">
      <c r="B28" s="32" t="s">
        <v>288</v>
      </c>
      <c r="C28" s="32"/>
      <c r="D28" s="32"/>
      <c r="E28" s="32"/>
      <c r="F28" s="32"/>
      <c r="G28" s="32"/>
      <c r="H28" s="32"/>
      <c r="I28" s="32"/>
      <c r="J28" s="32"/>
      <c r="K28" s="32"/>
    </row>
    <row r="29" spans="2:12" ht="11.25" customHeight="1">
      <c r="B29" s="22" t="s">
        <v>289</v>
      </c>
      <c r="C29" s="22"/>
      <c r="D29" s="22"/>
      <c r="E29" s="22"/>
      <c r="F29" s="22"/>
      <c r="G29" s="22"/>
      <c r="H29" s="34">
        <v>125</v>
      </c>
      <c r="I29" s="34"/>
      <c r="J29" s="25">
        <v>6200</v>
      </c>
      <c r="K29" s="25">
        <f>ROUND(J29/100*(100-Содержание!$N$10),2)</f>
        <v>6200</v>
      </c>
      <c r="L29" s="16"/>
    </row>
    <row r="30" spans="2:12">
      <c r="B30" s="22"/>
      <c r="C30" s="22"/>
      <c r="D30" s="22"/>
      <c r="E30" s="22"/>
      <c r="F30" s="22"/>
      <c r="G30" s="22"/>
      <c r="H30" s="34">
        <v>190</v>
      </c>
      <c r="I30" s="34"/>
      <c r="J30" s="25">
        <v>9100</v>
      </c>
      <c r="K30" s="25">
        <f>ROUND(J30/100*(100-Содержание!$N$10),2)</f>
        <v>9100</v>
      </c>
    </row>
    <row r="31" spans="2:12">
      <c r="B31" s="22"/>
      <c r="C31" s="22"/>
      <c r="D31" s="22"/>
      <c r="E31" s="22"/>
      <c r="F31" s="22"/>
      <c r="G31" s="22"/>
      <c r="H31" s="34">
        <v>250</v>
      </c>
      <c r="I31" s="34"/>
      <c r="J31" s="25">
        <v>12400</v>
      </c>
      <c r="K31" s="25">
        <f>ROUND(J31/100*(100-Содержание!$N$10),2)</f>
        <v>12400</v>
      </c>
    </row>
    <row r="32" spans="2:12">
      <c r="B32" s="22"/>
      <c r="C32" s="22"/>
      <c r="D32" s="22"/>
      <c r="E32" s="22"/>
      <c r="F32" s="22"/>
      <c r="G32" s="22"/>
      <c r="H32" s="34">
        <v>375</v>
      </c>
      <c r="I32" s="34"/>
      <c r="J32" s="25">
        <v>18600</v>
      </c>
      <c r="K32" s="25">
        <f>ROUND(J32/100*(100-Содержание!$N$10),2)</f>
        <v>18600</v>
      </c>
    </row>
    <row r="33" spans="2:12">
      <c r="B33" s="22"/>
      <c r="C33" s="22"/>
      <c r="D33" s="22"/>
      <c r="E33" s="22"/>
      <c r="F33" s="22"/>
      <c r="G33" s="22"/>
      <c r="H33" s="34" t="s">
        <v>594</v>
      </c>
      <c r="I33" s="34"/>
      <c r="J33" s="25">
        <v>9100</v>
      </c>
      <c r="K33" s="25">
        <f>ROUND(J33/100*(100-Содержание!$N$10),2)</f>
        <v>9100</v>
      </c>
    </row>
    <row r="34" spans="2:12" ht="11.25" customHeight="1">
      <c r="B34" s="22" t="s">
        <v>290</v>
      </c>
      <c r="C34" s="22"/>
      <c r="D34" s="22"/>
      <c r="E34" s="22"/>
      <c r="F34" s="22"/>
      <c r="G34" s="22"/>
      <c r="H34" s="34">
        <v>125</v>
      </c>
      <c r="I34" s="34"/>
      <c r="J34" s="25">
        <v>12400</v>
      </c>
      <c r="K34" s="25">
        <f>ROUND(J34/100*(100-Содержание!$N$10),2)</f>
        <v>12400</v>
      </c>
      <c r="L34" s="16"/>
    </row>
    <row r="35" spans="2:12">
      <c r="B35" s="22"/>
      <c r="C35" s="22"/>
      <c r="D35" s="22"/>
      <c r="E35" s="22"/>
      <c r="F35" s="22"/>
      <c r="G35" s="22"/>
      <c r="H35" s="34">
        <v>190</v>
      </c>
      <c r="I35" s="34"/>
      <c r="J35" s="25">
        <v>18200</v>
      </c>
      <c r="K35" s="25">
        <f>ROUND(J35/100*(100-Содержание!$N$10),2)</f>
        <v>18200</v>
      </c>
    </row>
    <row r="36" spans="2:12">
      <c r="B36" s="22"/>
      <c r="C36" s="22"/>
      <c r="D36" s="22"/>
      <c r="E36" s="22"/>
      <c r="F36" s="22"/>
      <c r="G36" s="22"/>
      <c r="H36" s="34">
        <v>250</v>
      </c>
      <c r="I36" s="34"/>
      <c r="J36" s="25">
        <v>24800</v>
      </c>
      <c r="K36" s="25">
        <f>ROUND(J36/100*(100-Содержание!$N$10),2)</f>
        <v>24800</v>
      </c>
    </row>
    <row r="37" spans="2:12">
      <c r="B37" s="22"/>
      <c r="C37" s="22"/>
      <c r="D37" s="22"/>
      <c r="E37" s="22"/>
      <c r="F37" s="22"/>
      <c r="G37" s="22"/>
      <c r="H37" s="34">
        <v>375</v>
      </c>
      <c r="I37" s="34"/>
      <c r="J37" s="25">
        <v>37200</v>
      </c>
      <c r="K37" s="25">
        <f>ROUND(J37/100*(100-Содержание!$N$10),2)</f>
        <v>37200</v>
      </c>
    </row>
    <row r="38" spans="2:12">
      <c r="B38" s="22"/>
      <c r="C38" s="22"/>
      <c r="D38" s="22"/>
      <c r="E38" s="22"/>
      <c r="F38" s="22"/>
      <c r="G38" s="22"/>
      <c r="H38" s="34" t="s">
        <v>594</v>
      </c>
      <c r="I38" s="34"/>
      <c r="J38" s="25">
        <v>18200</v>
      </c>
      <c r="K38" s="25">
        <f>ROUND(J38/100*(100-Содержание!$N$10),2)</f>
        <v>18200</v>
      </c>
    </row>
    <row r="39" spans="2:12" ht="11.25" customHeight="1">
      <c r="B39" s="22" t="s">
        <v>297</v>
      </c>
      <c r="C39" s="22"/>
      <c r="D39" s="22"/>
      <c r="E39" s="22"/>
      <c r="F39" s="22"/>
      <c r="G39" s="22"/>
      <c r="H39" s="34">
        <v>125</v>
      </c>
      <c r="I39" s="34"/>
      <c r="J39" s="25">
        <v>18600</v>
      </c>
      <c r="K39" s="25">
        <f>ROUND(J39/100*(100-Содержание!$N$10),2)</f>
        <v>18600</v>
      </c>
      <c r="L39" s="16"/>
    </row>
    <row r="40" spans="2:12">
      <c r="B40" s="22"/>
      <c r="C40" s="22"/>
      <c r="D40" s="22"/>
      <c r="E40" s="22"/>
      <c r="F40" s="22"/>
      <c r="G40" s="22"/>
      <c r="H40" s="34">
        <v>190</v>
      </c>
      <c r="I40" s="34"/>
      <c r="J40" s="25">
        <v>27300</v>
      </c>
      <c r="K40" s="25">
        <f>ROUND(J40/100*(100-Содержание!$N$10),2)</f>
        <v>27300</v>
      </c>
    </row>
    <row r="41" spans="2:12">
      <c r="B41" s="22"/>
      <c r="C41" s="22"/>
      <c r="D41" s="22"/>
      <c r="E41" s="22"/>
      <c r="F41" s="22"/>
      <c r="G41" s="22"/>
      <c r="H41" s="34">
        <v>250</v>
      </c>
      <c r="I41" s="34"/>
      <c r="J41" s="25">
        <v>37200</v>
      </c>
      <c r="K41" s="25">
        <f>ROUND(J41/100*(100-Содержание!$N$10),2)</f>
        <v>37200</v>
      </c>
    </row>
    <row r="42" spans="2:12">
      <c r="B42" s="22"/>
      <c r="C42" s="22"/>
      <c r="D42" s="22"/>
      <c r="E42" s="22"/>
      <c r="F42" s="22"/>
      <c r="G42" s="22"/>
      <c r="H42" s="34">
        <v>375</v>
      </c>
      <c r="I42" s="34"/>
      <c r="J42" s="25">
        <v>55800</v>
      </c>
      <c r="K42" s="25">
        <f>ROUND(J42/100*(100-Содержание!$N$10),2)</f>
        <v>55800</v>
      </c>
    </row>
    <row r="43" spans="2:12">
      <c r="B43" s="22"/>
      <c r="C43" s="22"/>
      <c r="D43" s="22"/>
      <c r="E43" s="22"/>
      <c r="F43" s="22"/>
      <c r="G43" s="22"/>
      <c r="H43" s="34" t="s">
        <v>594</v>
      </c>
      <c r="I43" s="34"/>
      <c r="J43" s="25">
        <v>27300</v>
      </c>
      <c r="K43" s="25">
        <f>ROUND(J43/100*(100-Содержание!$N$10),2)</f>
        <v>27300</v>
      </c>
    </row>
    <row r="44" spans="2:12" ht="11.25" customHeight="1">
      <c r="B44" s="22" t="s">
        <v>291</v>
      </c>
      <c r="C44" s="22"/>
      <c r="D44" s="22"/>
      <c r="E44" s="22"/>
      <c r="F44" s="22"/>
      <c r="G44" s="22"/>
      <c r="H44" s="34">
        <v>125</v>
      </c>
      <c r="I44" s="34"/>
      <c r="J44" s="25">
        <v>8400</v>
      </c>
      <c r="K44" s="25">
        <f>ROUND(J44/100*(100-Содержание!$N$10),2)</f>
        <v>8400</v>
      </c>
      <c r="L44" s="16"/>
    </row>
    <row r="45" spans="2:12">
      <c r="B45" s="22"/>
      <c r="C45" s="22"/>
      <c r="D45" s="22"/>
      <c r="E45" s="22"/>
      <c r="F45" s="22"/>
      <c r="G45" s="22"/>
      <c r="H45" s="34">
        <v>190</v>
      </c>
      <c r="I45" s="34"/>
      <c r="J45" s="25">
        <v>14800</v>
      </c>
      <c r="K45" s="25">
        <f>ROUND(J45/100*(100-Содержание!$N$10),2)</f>
        <v>14800</v>
      </c>
    </row>
    <row r="46" spans="2:12">
      <c r="B46" s="22"/>
      <c r="C46" s="22"/>
      <c r="D46" s="22"/>
      <c r="E46" s="22"/>
      <c r="F46" s="22"/>
      <c r="G46" s="22"/>
      <c r="H46" s="34">
        <v>250</v>
      </c>
      <c r="I46" s="34"/>
      <c r="J46" s="25">
        <v>16800</v>
      </c>
      <c r="K46" s="25">
        <f>ROUND(J46/100*(100-Содержание!$N$10),2)</f>
        <v>16800</v>
      </c>
    </row>
    <row r="47" spans="2:12">
      <c r="B47" s="22"/>
      <c r="C47" s="22"/>
      <c r="D47" s="22"/>
      <c r="E47" s="22"/>
      <c r="F47" s="22"/>
      <c r="G47" s="22"/>
      <c r="H47" s="34">
        <v>375</v>
      </c>
      <c r="I47" s="34"/>
      <c r="J47" s="25">
        <v>25200</v>
      </c>
      <c r="K47" s="25">
        <f>ROUND(J47/100*(100-Содержание!$N$10),2)</f>
        <v>25200</v>
      </c>
    </row>
    <row r="48" spans="2:12">
      <c r="B48" s="22"/>
      <c r="C48" s="22"/>
      <c r="D48" s="22"/>
      <c r="E48" s="22"/>
      <c r="F48" s="22"/>
      <c r="G48" s="22"/>
      <c r="H48" s="34" t="s">
        <v>594</v>
      </c>
      <c r="I48" s="34"/>
      <c r="J48" s="25">
        <v>14800</v>
      </c>
      <c r="K48" s="25">
        <f>ROUND(J48/100*(100-Содержание!$N$10),2)</f>
        <v>14800</v>
      </c>
    </row>
    <row r="49" spans="2:12" ht="11.25" customHeight="1">
      <c r="B49" s="22" t="s">
        <v>292</v>
      </c>
      <c r="C49" s="22"/>
      <c r="D49" s="22"/>
      <c r="E49" s="22"/>
      <c r="F49" s="22"/>
      <c r="G49" s="22"/>
      <c r="H49" s="34">
        <v>125</v>
      </c>
      <c r="I49" s="34"/>
      <c r="J49" s="25">
        <v>16800</v>
      </c>
      <c r="K49" s="25">
        <f>ROUND(J49/100*(100-Содержание!$N$10),2)</f>
        <v>16800</v>
      </c>
      <c r="L49" s="16"/>
    </row>
    <row r="50" spans="2:12">
      <c r="B50" s="22"/>
      <c r="C50" s="22"/>
      <c r="D50" s="22"/>
      <c r="E50" s="22"/>
      <c r="F50" s="22"/>
      <c r="G50" s="22"/>
      <c r="H50" s="34">
        <v>190</v>
      </c>
      <c r="I50" s="34"/>
      <c r="J50" s="25">
        <v>29600</v>
      </c>
      <c r="K50" s="25">
        <f>ROUND(J50/100*(100-Содержание!$N$10),2)</f>
        <v>29600</v>
      </c>
    </row>
    <row r="51" spans="2:12">
      <c r="B51" s="22"/>
      <c r="C51" s="22"/>
      <c r="D51" s="22"/>
      <c r="E51" s="22"/>
      <c r="F51" s="22"/>
      <c r="G51" s="22"/>
      <c r="H51" s="34">
        <v>250</v>
      </c>
      <c r="I51" s="34"/>
      <c r="J51" s="25">
        <v>33600</v>
      </c>
      <c r="K51" s="25">
        <f>ROUND(J51/100*(100-Содержание!$N$10),2)</f>
        <v>33600</v>
      </c>
    </row>
    <row r="52" spans="2:12">
      <c r="B52" s="22"/>
      <c r="C52" s="22"/>
      <c r="D52" s="22"/>
      <c r="E52" s="22"/>
      <c r="F52" s="22"/>
      <c r="G52" s="22"/>
      <c r="H52" s="34">
        <v>375</v>
      </c>
      <c r="I52" s="34"/>
      <c r="J52" s="25">
        <v>50400</v>
      </c>
      <c r="K52" s="25">
        <f>ROUND(J52/100*(100-Содержание!$N$10),2)</f>
        <v>50400</v>
      </c>
    </row>
    <row r="53" spans="2:12">
      <c r="B53" s="22"/>
      <c r="C53" s="22"/>
      <c r="D53" s="22"/>
      <c r="E53" s="22"/>
      <c r="F53" s="22"/>
      <c r="G53" s="22"/>
      <c r="H53" s="34" t="s">
        <v>594</v>
      </c>
      <c r="I53" s="34"/>
      <c r="J53" s="25">
        <v>29600</v>
      </c>
      <c r="K53" s="25">
        <f>ROUND(J53/100*(100-Содержание!$N$10),2)</f>
        <v>29600</v>
      </c>
    </row>
    <row r="54" spans="2:12" ht="11.25" customHeight="1">
      <c r="B54" s="22" t="s">
        <v>298</v>
      </c>
      <c r="C54" s="22"/>
      <c r="D54" s="22"/>
      <c r="E54" s="22"/>
      <c r="F54" s="22"/>
      <c r="G54" s="22"/>
      <c r="H54" s="34">
        <v>125</v>
      </c>
      <c r="I54" s="34"/>
      <c r="J54" s="25">
        <v>25200</v>
      </c>
      <c r="K54" s="25">
        <f>ROUND(J54/100*(100-Содержание!$N$10),2)</f>
        <v>25200</v>
      </c>
      <c r="L54" s="16"/>
    </row>
    <row r="55" spans="2:12">
      <c r="B55" s="22"/>
      <c r="C55" s="22"/>
      <c r="D55" s="22"/>
      <c r="E55" s="22"/>
      <c r="F55" s="22"/>
      <c r="G55" s="22"/>
      <c r="H55" s="34">
        <v>190</v>
      </c>
      <c r="I55" s="34"/>
      <c r="J55" s="25">
        <v>44400</v>
      </c>
      <c r="K55" s="25">
        <f>ROUND(J55/100*(100-Содержание!$N$10),2)</f>
        <v>44400</v>
      </c>
    </row>
    <row r="56" spans="2:12">
      <c r="B56" s="22"/>
      <c r="C56" s="22"/>
      <c r="D56" s="22"/>
      <c r="E56" s="22"/>
      <c r="F56" s="22"/>
      <c r="G56" s="22"/>
      <c r="H56" s="34">
        <v>250</v>
      </c>
      <c r="I56" s="34"/>
      <c r="J56" s="25">
        <v>50400</v>
      </c>
      <c r="K56" s="25">
        <f>ROUND(J56/100*(100-Содержание!$N$10),2)</f>
        <v>50400</v>
      </c>
    </row>
    <row r="57" spans="2:12">
      <c r="B57" s="22"/>
      <c r="C57" s="22"/>
      <c r="D57" s="22"/>
      <c r="E57" s="22"/>
      <c r="F57" s="22"/>
      <c r="G57" s="22"/>
      <c r="H57" s="34">
        <v>375</v>
      </c>
      <c r="I57" s="34"/>
      <c r="J57" s="25">
        <v>75600</v>
      </c>
      <c r="K57" s="25">
        <f>ROUND(J57/100*(100-Содержание!$N$10),2)</f>
        <v>75600</v>
      </c>
    </row>
    <row r="58" spans="2:12">
      <c r="B58" s="22"/>
      <c r="C58" s="22"/>
      <c r="D58" s="22"/>
      <c r="E58" s="22"/>
      <c r="F58" s="22"/>
      <c r="G58" s="22"/>
      <c r="H58" s="34" t="s">
        <v>594</v>
      </c>
      <c r="I58" s="34"/>
      <c r="J58" s="25">
        <v>44400</v>
      </c>
      <c r="K58" s="25">
        <f>ROUND(J58/100*(100-Содержание!$N$10),2)</f>
        <v>44400</v>
      </c>
    </row>
    <row r="59" spans="2:12" ht="11.25" customHeight="1">
      <c r="B59" s="22" t="s">
        <v>293</v>
      </c>
      <c r="C59" s="22"/>
      <c r="D59" s="22"/>
      <c r="E59" s="22"/>
      <c r="F59" s="22"/>
      <c r="G59" s="22"/>
      <c r="H59" s="34">
        <v>125</v>
      </c>
      <c r="I59" s="34"/>
      <c r="J59" s="25">
        <v>4200</v>
      </c>
      <c r="K59" s="25">
        <f>ROUND(J59/100*(100-Содержание!$N$10),2)</f>
        <v>4200</v>
      </c>
      <c r="L59" s="16"/>
    </row>
    <row r="60" spans="2:12">
      <c r="B60" s="22"/>
      <c r="C60" s="22"/>
      <c r="D60" s="22"/>
      <c r="E60" s="22"/>
      <c r="F60" s="22"/>
      <c r="G60" s="22"/>
      <c r="H60" s="34">
        <v>190</v>
      </c>
      <c r="I60" s="34"/>
      <c r="J60" s="25">
        <v>8800</v>
      </c>
      <c r="K60" s="25">
        <f>ROUND(J60/100*(100-Содержание!$N$10),2)</f>
        <v>8800</v>
      </c>
    </row>
    <row r="61" spans="2:12">
      <c r="B61" s="22"/>
      <c r="C61" s="22"/>
      <c r="D61" s="22"/>
      <c r="E61" s="22"/>
      <c r="F61" s="22"/>
      <c r="G61" s="22"/>
      <c r="H61" s="34">
        <v>250</v>
      </c>
      <c r="I61" s="34"/>
      <c r="J61" s="25">
        <v>8400</v>
      </c>
      <c r="K61" s="25">
        <f>ROUND(J61/100*(100-Содержание!$N$10),2)</f>
        <v>8400</v>
      </c>
    </row>
    <row r="62" spans="2:12">
      <c r="B62" s="22"/>
      <c r="C62" s="22"/>
      <c r="D62" s="22"/>
      <c r="E62" s="22"/>
      <c r="F62" s="22"/>
      <c r="G62" s="22"/>
      <c r="H62" s="34">
        <v>375</v>
      </c>
      <c r="I62" s="34"/>
      <c r="J62" s="25">
        <v>12600</v>
      </c>
      <c r="K62" s="25">
        <f>ROUND(J62/100*(100-Содержание!$N$10),2)</f>
        <v>12600</v>
      </c>
    </row>
    <row r="63" spans="2:12" ht="11.25" customHeight="1">
      <c r="B63" s="22" t="s">
        <v>294</v>
      </c>
      <c r="C63" s="22"/>
      <c r="D63" s="22"/>
      <c r="E63" s="22"/>
      <c r="F63" s="22"/>
      <c r="G63" s="22"/>
      <c r="H63" s="34">
        <v>125</v>
      </c>
      <c r="I63" s="34"/>
      <c r="J63" s="25">
        <v>8400</v>
      </c>
      <c r="K63" s="25">
        <f>ROUND(J63/100*(100-Содержание!$N$10),2)</f>
        <v>8400</v>
      </c>
      <c r="L63" s="16"/>
    </row>
    <row r="64" spans="2:12">
      <c r="B64" s="22"/>
      <c r="C64" s="22"/>
      <c r="D64" s="22"/>
      <c r="E64" s="22"/>
      <c r="F64" s="22"/>
      <c r="G64" s="22"/>
      <c r="H64" s="34">
        <v>190</v>
      </c>
      <c r="I64" s="34"/>
      <c r="J64" s="25">
        <v>17600</v>
      </c>
      <c r="K64" s="25">
        <f>ROUND(J64/100*(100-Содержание!$N$10),2)</f>
        <v>17600</v>
      </c>
    </row>
    <row r="65" spans="2:12">
      <c r="B65" s="22"/>
      <c r="C65" s="22"/>
      <c r="D65" s="22"/>
      <c r="E65" s="22"/>
      <c r="F65" s="22"/>
      <c r="G65" s="22"/>
      <c r="H65" s="34">
        <v>250</v>
      </c>
      <c r="I65" s="34"/>
      <c r="J65" s="25">
        <v>16800</v>
      </c>
      <c r="K65" s="25">
        <f>ROUND(J65/100*(100-Содержание!$N$10),2)</f>
        <v>16800</v>
      </c>
    </row>
    <row r="66" spans="2:12">
      <c r="B66" s="22"/>
      <c r="C66" s="22"/>
      <c r="D66" s="22"/>
      <c r="E66" s="22"/>
      <c r="F66" s="22"/>
      <c r="G66" s="22"/>
      <c r="H66" s="34">
        <v>375</v>
      </c>
      <c r="I66" s="34"/>
      <c r="J66" s="25">
        <v>25200</v>
      </c>
      <c r="K66" s="25">
        <f>ROUND(J66/100*(100-Содержание!$N$10),2)</f>
        <v>25200</v>
      </c>
    </row>
    <row r="67" spans="2:12">
      <c r="B67" s="22"/>
      <c r="C67" s="22"/>
      <c r="D67" s="22"/>
      <c r="E67" s="22"/>
      <c r="F67" s="22"/>
      <c r="G67" s="22"/>
      <c r="H67" s="34" t="s">
        <v>594</v>
      </c>
      <c r="I67" s="34"/>
      <c r="J67" s="25">
        <v>17600</v>
      </c>
      <c r="K67" s="25">
        <f>ROUND(J67/100*(100-Содержание!$N$10),2)</f>
        <v>17600</v>
      </c>
    </row>
    <row r="68" spans="2:12" ht="11.25" customHeight="1">
      <c r="B68" s="22" t="s">
        <v>299</v>
      </c>
      <c r="C68" s="22"/>
      <c r="D68" s="22"/>
      <c r="E68" s="22"/>
      <c r="F68" s="22"/>
      <c r="G68" s="22"/>
      <c r="H68" s="34">
        <v>125</v>
      </c>
      <c r="I68" s="34"/>
      <c r="J68" s="25">
        <v>12600</v>
      </c>
      <c r="K68" s="25">
        <f>ROUND(J68/100*(100-Содержание!$N$10),2)</f>
        <v>12600</v>
      </c>
      <c r="L68" s="16"/>
    </row>
    <row r="69" spans="2:12">
      <c r="B69" s="22"/>
      <c r="C69" s="22"/>
      <c r="D69" s="22"/>
      <c r="E69" s="22"/>
      <c r="F69" s="22"/>
      <c r="G69" s="22"/>
      <c r="H69" s="34">
        <v>190</v>
      </c>
      <c r="I69" s="34"/>
      <c r="J69" s="25">
        <v>26400</v>
      </c>
      <c r="K69" s="25">
        <f>ROUND(J69/100*(100-Содержание!$N$10),2)</f>
        <v>26400</v>
      </c>
    </row>
    <row r="70" spans="2:12">
      <c r="B70" s="22"/>
      <c r="C70" s="22"/>
      <c r="D70" s="22"/>
      <c r="E70" s="22"/>
      <c r="F70" s="22"/>
      <c r="G70" s="22"/>
      <c r="H70" s="34">
        <v>250</v>
      </c>
      <c r="I70" s="34"/>
      <c r="J70" s="25">
        <v>25200</v>
      </c>
      <c r="K70" s="25">
        <f>ROUND(J70/100*(100-Содержание!$N$10),2)</f>
        <v>25200</v>
      </c>
    </row>
    <row r="71" spans="2:12">
      <c r="B71" s="22"/>
      <c r="C71" s="22"/>
      <c r="D71" s="22"/>
      <c r="E71" s="22"/>
      <c r="F71" s="22"/>
      <c r="G71" s="22"/>
      <c r="H71" s="34">
        <v>375</v>
      </c>
      <c r="I71" s="34"/>
      <c r="J71" s="25">
        <v>37800</v>
      </c>
      <c r="K71" s="25">
        <f>ROUND(J71/100*(100-Содержание!$N$10),2)</f>
        <v>37800</v>
      </c>
    </row>
    <row r="72" spans="2:12">
      <c r="B72" s="22"/>
      <c r="C72" s="22"/>
      <c r="D72" s="22"/>
      <c r="E72" s="22"/>
      <c r="F72" s="22"/>
      <c r="G72" s="22"/>
      <c r="H72" s="34" t="s">
        <v>594</v>
      </c>
      <c r="I72" s="34"/>
      <c r="J72" s="25">
        <v>26400</v>
      </c>
      <c r="K72" s="25">
        <f>ROUND(J72/100*(100-Содержание!$N$10),2)</f>
        <v>26400</v>
      </c>
    </row>
    <row r="73" spans="2:12" ht="11.25" customHeight="1">
      <c r="B73" s="22" t="s">
        <v>295</v>
      </c>
      <c r="C73" s="22"/>
      <c r="D73" s="22"/>
      <c r="E73" s="22"/>
      <c r="F73" s="22"/>
      <c r="G73" s="22"/>
      <c r="H73" s="34">
        <v>125</v>
      </c>
      <c r="I73" s="34"/>
      <c r="J73" s="25">
        <v>4200</v>
      </c>
      <c r="K73" s="25">
        <f>ROUND(J73/100*(100-Содержание!$N$10),2)</f>
        <v>4200</v>
      </c>
      <c r="L73" s="16"/>
    </row>
    <row r="74" spans="2:12">
      <c r="B74" s="22"/>
      <c r="C74" s="22"/>
      <c r="D74" s="22"/>
      <c r="E74" s="22"/>
      <c r="F74" s="22"/>
      <c r="G74" s="22"/>
      <c r="H74" s="34">
        <v>190</v>
      </c>
      <c r="I74" s="34"/>
      <c r="J74" s="25">
        <v>5800</v>
      </c>
      <c r="K74" s="25">
        <f>ROUND(J74/100*(100-Содержание!$N$10),2)</f>
        <v>5800</v>
      </c>
    </row>
    <row r="75" spans="2:12">
      <c r="B75" s="22"/>
      <c r="C75" s="22"/>
      <c r="D75" s="22"/>
      <c r="E75" s="22"/>
      <c r="F75" s="22"/>
      <c r="G75" s="22"/>
      <c r="H75" s="34">
        <v>250</v>
      </c>
      <c r="I75" s="34"/>
      <c r="J75" s="25">
        <v>8400</v>
      </c>
      <c r="K75" s="25">
        <f>ROUND(J75/100*(100-Содержание!$N$10),2)</f>
        <v>8400</v>
      </c>
    </row>
    <row r="76" spans="2:12">
      <c r="B76" s="22"/>
      <c r="C76" s="22"/>
      <c r="D76" s="22"/>
      <c r="E76" s="22"/>
      <c r="F76" s="22"/>
      <c r="G76" s="22"/>
      <c r="H76" s="34">
        <v>375</v>
      </c>
      <c r="I76" s="34"/>
      <c r="J76" s="25">
        <v>12600</v>
      </c>
      <c r="K76" s="25">
        <f>ROUND(J76/100*(100-Содержание!$N$10),2)</f>
        <v>12600</v>
      </c>
    </row>
    <row r="77" spans="2:12">
      <c r="B77" s="22"/>
      <c r="C77" s="22"/>
      <c r="D77" s="22"/>
      <c r="E77" s="22"/>
      <c r="F77" s="22"/>
      <c r="G77" s="22"/>
      <c r="H77" s="34" t="s">
        <v>594</v>
      </c>
      <c r="I77" s="34"/>
      <c r="J77" s="25">
        <v>5800</v>
      </c>
      <c r="K77" s="25">
        <f>ROUND(J77/100*(100-Содержание!$N$10),2)</f>
        <v>5800</v>
      </c>
    </row>
    <row r="78" spans="2:12" ht="11.25" customHeight="1">
      <c r="B78" s="22" t="s">
        <v>296</v>
      </c>
      <c r="C78" s="22"/>
      <c r="D78" s="22"/>
      <c r="E78" s="22"/>
      <c r="F78" s="22"/>
      <c r="G78" s="22"/>
      <c r="H78" s="34">
        <v>125</v>
      </c>
      <c r="I78" s="34"/>
      <c r="J78" s="25">
        <v>8400</v>
      </c>
      <c r="K78" s="25">
        <f>ROUND(J78/100*(100-Содержание!$N$10),2)</f>
        <v>8400</v>
      </c>
      <c r="L78" s="16"/>
    </row>
    <row r="79" spans="2:12">
      <c r="B79" s="22"/>
      <c r="C79" s="22"/>
      <c r="D79" s="22"/>
      <c r="E79" s="22"/>
      <c r="F79" s="22"/>
      <c r="G79" s="22"/>
      <c r="H79" s="34">
        <v>190</v>
      </c>
      <c r="I79" s="34"/>
      <c r="J79" s="25">
        <v>11600</v>
      </c>
      <c r="K79" s="25">
        <f>ROUND(J79/100*(100-Содержание!$N$10),2)</f>
        <v>11600</v>
      </c>
    </row>
    <row r="80" spans="2:12">
      <c r="B80" s="22"/>
      <c r="C80" s="22"/>
      <c r="D80" s="22"/>
      <c r="E80" s="22"/>
      <c r="F80" s="22"/>
      <c r="G80" s="22"/>
      <c r="H80" s="34">
        <v>250</v>
      </c>
      <c r="I80" s="34"/>
      <c r="J80" s="25">
        <v>16800</v>
      </c>
      <c r="K80" s="25">
        <f>ROUND(J80/100*(100-Содержание!$N$10),2)</f>
        <v>16800</v>
      </c>
    </row>
    <row r="81" spans="2:12" ht="12.75">
      <c r="B81" s="32" t="s">
        <v>288</v>
      </c>
      <c r="C81" s="32"/>
      <c r="D81" s="32"/>
      <c r="E81" s="32"/>
      <c r="F81" s="32"/>
      <c r="G81" s="32"/>
      <c r="H81" s="32"/>
      <c r="I81" s="32"/>
      <c r="J81" s="32"/>
      <c r="K81" s="32"/>
    </row>
    <row r="82" spans="2:12" ht="11.25" customHeight="1">
      <c r="B82" s="22" t="s">
        <v>296</v>
      </c>
      <c r="C82" s="22"/>
      <c r="D82" s="22"/>
      <c r="E82" s="22"/>
      <c r="F82" s="22"/>
      <c r="G82" s="22"/>
      <c r="H82" s="34">
        <v>375</v>
      </c>
      <c r="I82" s="34"/>
      <c r="J82" s="25">
        <v>25200</v>
      </c>
      <c r="K82" s="25">
        <f>ROUND(J82/100*(100-Содержание!$N$10),2)</f>
        <v>25200</v>
      </c>
    </row>
    <row r="83" spans="2:12">
      <c r="B83" s="22"/>
      <c r="C83" s="22"/>
      <c r="D83" s="22"/>
      <c r="E83" s="22"/>
      <c r="F83" s="22"/>
      <c r="G83" s="22"/>
      <c r="H83" s="34" t="s">
        <v>594</v>
      </c>
      <c r="I83" s="34"/>
      <c r="J83" s="25">
        <v>11600</v>
      </c>
      <c r="K83" s="25">
        <f>ROUND(J83/100*(100-Содержание!$N$10),2)</f>
        <v>11600</v>
      </c>
    </row>
    <row r="84" spans="2:12" ht="11.25" customHeight="1">
      <c r="B84" s="22" t="s">
        <v>300</v>
      </c>
      <c r="C84" s="22"/>
      <c r="D84" s="22"/>
      <c r="E84" s="22"/>
      <c r="F84" s="22"/>
      <c r="G84" s="22"/>
      <c r="H84" s="34">
        <v>125</v>
      </c>
      <c r="I84" s="34"/>
      <c r="J84" s="25">
        <v>12600</v>
      </c>
      <c r="K84" s="25">
        <f>ROUND(J84/100*(100-Содержание!$N$10),2)</f>
        <v>12600</v>
      </c>
      <c r="L84" s="16"/>
    </row>
    <row r="85" spans="2:12">
      <c r="B85" s="22"/>
      <c r="C85" s="22"/>
      <c r="D85" s="22"/>
      <c r="E85" s="22"/>
      <c r="F85" s="22"/>
      <c r="G85" s="22"/>
      <c r="H85" s="34">
        <v>190</v>
      </c>
      <c r="I85" s="34"/>
      <c r="J85" s="25">
        <v>17400</v>
      </c>
      <c r="K85" s="25">
        <f>ROUND(J85/100*(100-Содержание!$N$10),2)</f>
        <v>17400</v>
      </c>
    </row>
    <row r="86" spans="2:12">
      <c r="B86" s="22"/>
      <c r="C86" s="22"/>
      <c r="D86" s="22"/>
      <c r="E86" s="22"/>
      <c r="F86" s="22"/>
      <c r="G86" s="22"/>
      <c r="H86" s="34">
        <v>250</v>
      </c>
      <c r="I86" s="34"/>
      <c r="J86" s="25">
        <v>25200</v>
      </c>
      <c r="K86" s="25">
        <f>ROUND(J86/100*(100-Содержание!$N$10),2)</f>
        <v>25200</v>
      </c>
    </row>
    <row r="87" spans="2:12">
      <c r="B87" s="22"/>
      <c r="C87" s="22"/>
      <c r="D87" s="22"/>
      <c r="E87" s="22"/>
      <c r="F87" s="22"/>
      <c r="G87" s="22"/>
      <c r="H87" s="34">
        <v>375</v>
      </c>
      <c r="I87" s="34"/>
      <c r="J87" s="25">
        <v>37800</v>
      </c>
      <c r="K87" s="25">
        <f>ROUND(J87/100*(100-Содержание!$N$10),2)</f>
        <v>37800</v>
      </c>
    </row>
    <row r="88" spans="2:12">
      <c r="B88" s="22"/>
      <c r="C88" s="22"/>
      <c r="D88" s="22"/>
      <c r="E88" s="22"/>
      <c r="F88" s="22"/>
      <c r="G88" s="22"/>
      <c r="H88" s="34" t="s">
        <v>594</v>
      </c>
      <c r="I88" s="34"/>
      <c r="J88" s="25">
        <v>17400</v>
      </c>
      <c r="K88" s="25">
        <f>ROUND(J88/100*(100-Содержание!$N$10),2)</f>
        <v>17400</v>
      </c>
    </row>
    <row r="89" spans="2:12" ht="12.75">
      <c r="B89" s="32" t="s">
        <v>161</v>
      </c>
      <c r="C89" s="32"/>
      <c r="D89" s="32"/>
      <c r="E89" s="32"/>
      <c r="F89" s="32"/>
      <c r="G89" s="32"/>
      <c r="H89" s="32"/>
      <c r="I89" s="32"/>
      <c r="J89" s="32"/>
      <c r="K89" s="32"/>
    </row>
    <row r="90" spans="2:12" ht="11.25" customHeight="1">
      <c r="B90" s="22" t="s">
        <v>746</v>
      </c>
      <c r="C90" s="22"/>
      <c r="D90" s="22"/>
      <c r="E90" s="22"/>
      <c r="F90" s="22"/>
      <c r="G90" s="22"/>
      <c r="H90" s="34">
        <v>125</v>
      </c>
      <c r="I90" s="34"/>
      <c r="J90" s="25">
        <v>-10684</v>
      </c>
      <c r="K90" s="25">
        <f>ROUND(J90/100*(100-Содержание!$N$10),2)</f>
        <v>-10684</v>
      </c>
      <c r="L90" s="16"/>
    </row>
    <row r="91" spans="2:12">
      <c r="B91" s="22"/>
      <c r="C91" s="22"/>
      <c r="D91" s="22"/>
      <c r="E91" s="22"/>
      <c r="F91" s="22"/>
      <c r="G91" s="22"/>
      <c r="H91" s="34">
        <v>190</v>
      </c>
      <c r="I91" s="34"/>
      <c r="J91" s="25">
        <v>-16968</v>
      </c>
      <c r="K91" s="25">
        <f>ROUND(J91/100*(100-Содержание!$N$10),2)</f>
        <v>-16968</v>
      </c>
    </row>
    <row r="92" spans="2:12">
      <c r="B92" s="22"/>
      <c r="C92" s="22"/>
      <c r="D92" s="22"/>
      <c r="E92" s="22"/>
      <c r="F92" s="22"/>
      <c r="G92" s="22"/>
      <c r="H92" s="34">
        <v>250</v>
      </c>
      <c r="I92" s="34"/>
      <c r="J92" s="25">
        <v>-21369</v>
      </c>
      <c r="K92" s="25">
        <f>ROUND(J92/100*(100-Содержание!$N$10),2)</f>
        <v>-21369</v>
      </c>
    </row>
    <row r="93" spans="2:12">
      <c r="B93" s="22"/>
      <c r="C93" s="22"/>
      <c r="D93" s="22"/>
      <c r="E93" s="22"/>
      <c r="F93" s="22"/>
      <c r="G93" s="22"/>
      <c r="H93" s="34">
        <v>375</v>
      </c>
      <c r="I93" s="34"/>
      <c r="J93" s="25">
        <v>-32053</v>
      </c>
      <c r="K93" s="25">
        <f>ROUND(J93/100*(100-Содержание!$N$10),2)</f>
        <v>-32053</v>
      </c>
    </row>
    <row r="94" spans="2:12">
      <c r="B94" s="22"/>
      <c r="C94" s="22"/>
      <c r="D94" s="22"/>
      <c r="E94" s="22"/>
      <c r="F94" s="22"/>
      <c r="G94" s="22"/>
      <c r="H94" s="34" t="s">
        <v>594</v>
      </c>
      <c r="I94" s="34"/>
      <c r="J94" s="25">
        <v>-18113</v>
      </c>
      <c r="K94" s="25">
        <f>ROUND(J94/100*(100-Содержание!$N$10),2)</f>
        <v>-18113</v>
      </c>
    </row>
    <row r="95" spans="2:12" ht="12.75">
      <c r="B95" s="32" t="s">
        <v>613</v>
      </c>
      <c r="C95" s="32"/>
      <c r="D95" s="32"/>
      <c r="E95" s="32"/>
      <c r="F95" s="32"/>
      <c r="G95" s="32"/>
      <c r="H95" s="32"/>
      <c r="I95" s="32"/>
      <c r="J95" s="32"/>
      <c r="K95" s="32"/>
    </row>
    <row r="96" spans="2:12" ht="11.25" customHeight="1">
      <c r="B96" s="22" t="s">
        <v>614</v>
      </c>
      <c r="C96" s="22"/>
      <c r="D96" s="22"/>
      <c r="E96" s="22"/>
      <c r="F96" s="22"/>
      <c r="G96" s="22"/>
      <c r="H96" s="34">
        <v>125</v>
      </c>
      <c r="I96" s="34"/>
      <c r="J96" s="25">
        <v>1987</v>
      </c>
      <c r="K96" s="25">
        <f>ROUND(J96/100*(100-Содержание!$N$10),2)</f>
        <v>1987</v>
      </c>
      <c r="L96" s="16"/>
    </row>
    <row r="97" spans="2:12">
      <c r="B97" s="22"/>
      <c r="C97" s="22"/>
      <c r="D97" s="22"/>
      <c r="E97" s="22"/>
      <c r="F97" s="22"/>
      <c r="G97" s="22"/>
      <c r="H97" s="34">
        <v>190</v>
      </c>
      <c r="I97" s="34"/>
      <c r="J97" s="25">
        <v>3168</v>
      </c>
      <c r="K97" s="25">
        <f>ROUND(J97/100*(100-Содержание!$N$10),2)</f>
        <v>3168</v>
      </c>
    </row>
    <row r="98" spans="2:12">
      <c r="B98" s="22"/>
      <c r="C98" s="22"/>
      <c r="D98" s="22"/>
      <c r="E98" s="22"/>
      <c r="F98" s="22"/>
      <c r="G98" s="22"/>
      <c r="H98" s="34">
        <v>250</v>
      </c>
      <c r="I98" s="34"/>
      <c r="J98" s="25">
        <v>3974</v>
      </c>
      <c r="K98" s="25">
        <f>ROUND(J98/100*(100-Содержание!$N$10),2)</f>
        <v>3974</v>
      </c>
    </row>
    <row r="99" spans="2:12">
      <c r="B99" s="22"/>
      <c r="C99" s="22"/>
      <c r="D99" s="22"/>
      <c r="E99" s="22"/>
      <c r="F99" s="22"/>
      <c r="G99" s="22"/>
      <c r="H99" s="34">
        <v>375</v>
      </c>
      <c r="I99" s="34"/>
      <c r="J99" s="25">
        <v>5960</v>
      </c>
      <c r="K99" s="25">
        <f>ROUND(J99/100*(100-Содержание!$N$10),2)</f>
        <v>5960</v>
      </c>
    </row>
    <row r="100" spans="2:12">
      <c r="B100" s="22"/>
      <c r="C100" s="22"/>
      <c r="D100" s="22"/>
      <c r="E100" s="22"/>
      <c r="F100" s="22"/>
      <c r="G100" s="22"/>
      <c r="H100" s="34" t="s">
        <v>594</v>
      </c>
      <c r="I100" s="34"/>
      <c r="J100" s="25">
        <v>3555</v>
      </c>
      <c r="K100" s="25">
        <f>ROUND(J100/100*(100-Содержание!$N$10),2)</f>
        <v>3555</v>
      </c>
    </row>
    <row r="101" spans="2:12" ht="12.75">
      <c r="B101" s="32" t="s">
        <v>140</v>
      </c>
      <c r="C101" s="32"/>
      <c r="D101" s="32"/>
      <c r="E101" s="32"/>
      <c r="F101" s="32"/>
      <c r="G101" s="32"/>
      <c r="H101" s="32"/>
      <c r="I101" s="32"/>
      <c r="J101" s="32"/>
      <c r="K101" s="32"/>
    </row>
    <row r="102" spans="2:12" ht="11.25" customHeight="1">
      <c r="B102" s="22" t="s">
        <v>140</v>
      </c>
      <c r="C102" s="22"/>
      <c r="D102" s="22"/>
      <c r="E102" s="22"/>
      <c r="F102" s="22"/>
      <c r="G102" s="22"/>
      <c r="H102" s="34">
        <v>125</v>
      </c>
      <c r="I102" s="34"/>
      <c r="J102" s="25">
        <v>1000</v>
      </c>
      <c r="K102" s="25">
        <f>ROUND(J102/100*(100-Содержание!$N$10),2)</f>
        <v>1000</v>
      </c>
      <c r="L102" s="16"/>
    </row>
    <row r="103" spans="2:12">
      <c r="B103" s="22"/>
      <c r="C103" s="22"/>
      <c r="D103" s="22"/>
      <c r="E103" s="22"/>
      <c r="F103" s="22"/>
      <c r="G103" s="22"/>
      <c r="H103" s="34">
        <v>190</v>
      </c>
      <c r="I103" s="34"/>
      <c r="J103" s="25">
        <v>1000</v>
      </c>
      <c r="K103" s="25">
        <f>ROUND(J103/100*(100-Содержание!$N$10),2)</f>
        <v>1000</v>
      </c>
    </row>
    <row r="104" spans="2:12">
      <c r="B104" s="22"/>
      <c r="C104" s="22"/>
      <c r="D104" s="22"/>
      <c r="E104" s="22"/>
      <c r="F104" s="22"/>
      <c r="G104" s="22"/>
      <c r="H104" s="34">
        <v>250</v>
      </c>
      <c r="I104" s="34"/>
      <c r="J104" s="25">
        <v>1429</v>
      </c>
      <c r="K104" s="25">
        <f>ROUND(J104/100*(100-Содержание!$N$10),2)</f>
        <v>1429</v>
      </c>
    </row>
    <row r="105" spans="2:12">
      <c r="B105" s="22"/>
      <c r="C105" s="22"/>
      <c r="D105" s="22"/>
      <c r="E105" s="22"/>
      <c r="F105" s="22"/>
      <c r="G105" s="22"/>
      <c r="H105" s="34">
        <v>375</v>
      </c>
      <c r="I105" s="34"/>
      <c r="J105" s="25">
        <v>1000</v>
      </c>
      <c r="K105" s="25">
        <f>ROUND(J105/100*(100-Содержание!$N$10),2)</f>
        <v>1000</v>
      </c>
    </row>
    <row r="106" spans="2:12">
      <c r="B106" s="22"/>
      <c r="C106" s="22"/>
      <c r="D106" s="22"/>
      <c r="E106" s="22"/>
      <c r="F106" s="22"/>
      <c r="G106" s="22"/>
      <c r="H106" s="34" t="s">
        <v>594</v>
      </c>
      <c r="I106" s="34"/>
      <c r="J106" s="25">
        <v>1000</v>
      </c>
      <c r="K106" s="25">
        <f>ROUND(J106/100*(100-Содержание!$N$10),2)</f>
        <v>1000</v>
      </c>
    </row>
    <row r="107" spans="2:12" ht="12.75">
      <c r="B107" s="32" t="s">
        <v>141</v>
      </c>
      <c r="C107" s="32"/>
      <c r="D107" s="32"/>
      <c r="E107" s="32"/>
      <c r="F107" s="32"/>
      <c r="G107" s="32"/>
      <c r="H107" s="32"/>
      <c r="I107" s="32"/>
      <c r="J107" s="32"/>
      <c r="K107" s="32"/>
    </row>
    <row r="108" spans="2:12" ht="11.25" customHeight="1">
      <c r="B108" s="22" t="s">
        <v>733</v>
      </c>
      <c r="C108" s="22"/>
      <c r="D108" s="22"/>
      <c r="E108" s="22"/>
      <c r="F108" s="22"/>
      <c r="G108" s="22"/>
      <c r="H108" s="34" t="s">
        <v>129</v>
      </c>
      <c r="I108" s="34"/>
      <c r="J108" s="25">
        <v>42480</v>
      </c>
      <c r="K108" s="25">
        <f>ROUND(J108/100*(100-Содержание!$N$10),2)</f>
        <v>42480</v>
      </c>
      <c r="L108" s="16"/>
    </row>
    <row r="109" spans="2:12" ht="11.25" customHeight="1">
      <c r="B109" s="22" t="s">
        <v>620</v>
      </c>
      <c r="C109" s="22"/>
      <c r="D109" s="22"/>
      <c r="E109" s="22"/>
      <c r="F109" s="22"/>
      <c r="G109" s="22"/>
      <c r="H109" s="34" t="s">
        <v>129</v>
      </c>
      <c r="I109" s="34"/>
      <c r="J109" s="25">
        <v>52260</v>
      </c>
      <c r="K109" s="25">
        <f>ROUND(J109/100*(100-Содержание!$N$10),2)</f>
        <v>52260</v>
      </c>
      <c r="L109" s="16"/>
    </row>
    <row r="110" spans="2:12" ht="11.25" customHeight="1">
      <c r="B110" s="22" t="s">
        <v>623</v>
      </c>
      <c r="C110" s="22"/>
      <c r="D110" s="22"/>
      <c r="E110" s="22"/>
      <c r="F110" s="22"/>
      <c r="G110" s="22"/>
      <c r="H110" s="34" t="s">
        <v>129</v>
      </c>
      <c r="I110" s="34"/>
      <c r="J110" s="25">
        <v>42950</v>
      </c>
      <c r="K110" s="25">
        <f>ROUND(J110/100*(100-Содержание!$N$10),2)</f>
        <v>42950</v>
      </c>
      <c r="L110" s="16"/>
    </row>
    <row r="111" spans="2:12" ht="11.25" customHeight="1">
      <c r="B111" s="22" t="s">
        <v>144</v>
      </c>
      <c r="C111" s="22"/>
      <c r="D111" s="22"/>
      <c r="E111" s="22"/>
      <c r="F111" s="22"/>
      <c r="G111" s="22"/>
      <c r="H111" s="34" t="s">
        <v>129</v>
      </c>
      <c r="I111" s="34"/>
      <c r="J111" s="25">
        <v>52884</v>
      </c>
      <c r="K111" s="25">
        <f>ROUND(J111/100*(100-Содержание!$N$10),2)</f>
        <v>52884</v>
      </c>
      <c r="L111" s="16"/>
    </row>
    <row r="112" spans="2:12" ht="11.25" customHeight="1">
      <c r="B112" s="22" t="s">
        <v>418</v>
      </c>
      <c r="C112" s="22"/>
      <c r="D112" s="22"/>
      <c r="E112" s="22"/>
      <c r="F112" s="22"/>
      <c r="G112" s="22"/>
      <c r="H112" s="34" t="s">
        <v>129</v>
      </c>
      <c r="I112" s="34"/>
      <c r="J112" s="25">
        <v>33750</v>
      </c>
      <c r="K112" s="25">
        <f>ROUND(J112/100*(100-Содержание!$N$10),2)</f>
        <v>33750</v>
      </c>
      <c r="L112" s="16"/>
    </row>
    <row r="113" spans="2:12" ht="11.25" customHeight="1">
      <c r="B113" s="22" t="s">
        <v>146</v>
      </c>
      <c r="C113" s="22"/>
      <c r="D113" s="22"/>
      <c r="E113" s="22"/>
      <c r="F113" s="22"/>
      <c r="G113" s="22"/>
      <c r="H113" s="34" t="s">
        <v>129</v>
      </c>
      <c r="I113" s="34"/>
      <c r="J113" s="25">
        <v>4563</v>
      </c>
      <c r="K113" s="25">
        <f>ROUND(J113/100*(100-Содержание!$N$10),2)</f>
        <v>4563</v>
      </c>
      <c r="L113" s="16"/>
    </row>
    <row r="114" spans="2:12" ht="12.75">
      <c r="B114" s="32" t="s">
        <v>153</v>
      </c>
      <c r="C114" s="32"/>
      <c r="D114" s="32"/>
      <c r="E114" s="32"/>
      <c r="F114" s="32"/>
      <c r="G114" s="32"/>
      <c r="H114" s="32"/>
      <c r="I114" s="32"/>
      <c r="J114" s="32"/>
      <c r="K114" s="32"/>
    </row>
    <row r="115" spans="2:12" ht="11.25" customHeight="1">
      <c r="B115" s="22" t="s">
        <v>733</v>
      </c>
      <c r="C115" s="22"/>
      <c r="D115" s="22"/>
      <c r="E115" s="22"/>
      <c r="F115" s="22"/>
      <c r="G115" s="22"/>
      <c r="H115" s="34" t="s">
        <v>129</v>
      </c>
      <c r="I115" s="34"/>
      <c r="J115" s="25">
        <v>42480</v>
      </c>
      <c r="K115" s="25">
        <f>ROUND(J115/100*(100-Содержание!$N$10),2)</f>
        <v>42480</v>
      </c>
      <c r="L115" s="16"/>
    </row>
    <row r="116" spans="2:12" ht="11.25" customHeight="1">
      <c r="B116" s="22" t="s">
        <v>620</v>
      </c>
      <c r="C116" s="22"/>
      <c r="D116" s="22"/>
      <c r="E116" s="22"/>
      <c r="F116" s="22"/>
      <c r="G116" s="22"/>
      <c r="H116" s="34" t="s">
        <v>129</v>
      </c>
      <c r="I116" s="34"/>
      <c r="J116" s="25">
        <v>52260</v>
      </c>
      <c r="K116" s="25">
        <f>ROUND(J116/100*(100-Содержание!$N$10),2)</f>
        <v>52260</v>
      </c>
      <c r="L116" s="16"/>
    </row>
    <row r="117" spans="2:12" ht="11.25" customHeight="1">
      <c r="B117" s="22" t="s">
        <v>623</v>
      </c>
      <c r="C117" s="22"/>
      <c r="D117" s="22"/>
      <c r="E117" s="22"/>
      <c r="F117" s="22"/>
      <c r="G117" s="22"/>
      <c r="H117" s="34" t="s">
        <v>129</v>
      </c>
      <c r="I117" s="34"/>
      <c r="J117" s="25">
        <v>42950</v>
      </c>
      <c r="K117" s="25">
        <f>ROUND(J117/100*(100-Содержание!$N$10),2)</f>
        <v>42950</v>
      </c>
      <c r="L117" s="16"/>
    </row>
    <row r="118" spans="2:12" ht="11.25" customHeight="1">
      <c r="B118" s="22" t="s">
        <v>144</v>
      </c>
      <c r="C118" s="22"/>
      <c r="D118" s="22"/>
      <c r="E118" s="22"/>
      <c r="F118" s="22"/>
      <c r="G118" s="22"/>
      <c r="H118" s="34" t="s">
        <v>129</v>
      </c>
      <c r="I118" s="34"/>
      <c r="J118" s="25">
        <v>52884</v>
      </c>
      <c r="K118" s="25">
        <f>ROUND(J118/100*(100-Содержание!$N$10),2)</f>
        <v>52884</v>
      </c>
      <c r="L118" s="16"/>
    </row>
    <row r="119" spans="2:12" ht="11.25" customHeight="1">
      <c r="B119" s="22" t="s">
        <v>418</v>
      </c>
      <c r="C119" s="22"/>
      <c r="D119" s="22"/>
      <c r="E119" s="22"/>
      <c r="F119" s="22"/>
      <c r="G119" s="22"/>
      <c r="H119" s="34" t="s">
        <v>129</v>
      </c>
      <c r="I119" s="34"/>
      <c r="J119" s="25">
        <v>33750</v>
      </c>
      <c r="K119" s="25">
        <f>ROUND(J119/100*(100-Содержание!$N$10),2)</f>
        <v>33750</v>
      </c>
      <c r="L119" s="16"/>
    </row>
    <row r="120" spans="2:12" ht="11.25" customHeight="1">
      <c r="B120" s="22" t="s">
        <v>146</v>
      </c>
      <c r="C120" s="22"/>
      <c r="D120" s="22"/>
      <c r="E120" s="22"/>
      <c r="F120" s="22"/>
      <c r="G120" s="22"/>
      <c r="H120" s="34" t="s">
        <v>129</v>
      </c>
      <c r="I120" s="34"/>
      <c r="J120" s="25">
        <v>4563</v>
      </c>
      <c r="K120" s="25">
        <f>ROUND(J120/100*(100-Содержание!$N$10),2)</f>
        <v>4563</v>
      </c>
      <c r="L120" s="16"/>
    </row>
    <row r="121" spans="2:12" ht="12.75">
      <c r="B121" s="32" t="s">
        <v>154</v>
      </c>
      <c r="C121" s="32"/>
      <c r="D121" s="32"/>
      <c r="E121" s="32"/>
      <c r="F121" s="32"/>
      <c r="G121" s="32"/>
      <c r="H121" s="32"/>
      <c r="I121" s="32"/>
      <c r="J121" s="32"/>
      <c r="K121" s="32"/>
    </row>
    <row r="122" spans="2:12" ht="11.25" customHeight="1">
      <c r="B122" s="22" t="s">
        <v>154</v>
      </c>
      <c r="C122" s="22"/>
      <c r="D122" s="22"/>
      <c r="E122" s="22"/>
      <c r="F122" s="22"/>
      <c r="G122" s="22"/>
      <c r="H122" s="34">
        <v>125</v>
      </c>
      <c r="I122" s="34"/>
      <c r="J122" s="25">
        <v>9045</v>
      </c>
      <c r="K122" s="25">
        <f>ROUND(J122/100*(100-Содержание!$N$10),2)</f>
        <v>9045</v>
      </c>
      <c r="L122" s="16"/>
    </row>
    <row r="123" spans="2:12">
      <c r="B123" s="22"/>
      <c r="C123" s="22"/>
      <c r="D123" s="22"/>
      <c r="E123" s="22"/>
      <c r="F123" s="22"/>
      <c r="G123" s="22"/>
      <c r="H123" s="34">
        <v>190</v>
      </c>
      <c r="I123" s="34"/>
      <c r="J123" s="25">
        <v>9423</v>
      </c>
      <c r="K123" s="25">
        <f>ROUND(J123/100*(100-Содержание!$N$10),2)</f>
        <v>9423</v>
      </c>
    </row>
    <row r="124" spans="2:12">
      <c r="B124" s="22"/>
      <c r="C124" s="22"/>
      <c r="D124" s="22"/>
      <c r="E124" s="22"/>
      <c r="F124" s="22"/>
      <c r="G124" s="22"/>
      <c r="H124" s="34">
        <v>250</v>
      </c>
      <c r="I124" s="34"/>
      <c r="J124" s="25">
        <v>13212</v>
      </c>
      <c r="K124" s="25">
        <f>ROUND(J124/100*(100-Содержание!$N$10),2)</f>
        <v>13212</v>
      </c>
    </row>
    <row r="125" spans="2:12">
      <c r="B125" s="22"/>
      <c r="C125" s="22"/>
      <c r="D125" s="22"/>
      <c r="E125" s="22"/>
      <c r="F125" s="22"/>
      <c r="G125" s="22"/>
      <c r="H125" s="34">
        <v>375</v>
      </c>
      <c r="I125" s="34"/>
      <c r="J125" s="25">
        <v>16312</v>
      </c>
      <c r="K125" s="25">
        <f>ROUND(J125/100*(100-Содержание!$N$10),2)</f>
        <v>16312</v>
      </c>
    </row>
    <row r="126" spans="2:12">
      <c r="B126" s="22"/>
      <c r="C126" s="22"/>
      <c r="D126" s="22"/>
      <c r="E126" s="22"/>
      <c r="F126" s="22"/>
      <c r="G126" s="22"/>
      <c r="H126" s="34" t="s">
        <v>594</v>
      </c>
      <c r="I126" s="34"/>
      <c r="J126" s="25">
        <v>9423</v>
      </c>
      <c r="K126" s="25">
        <f>ROUND(J126/100*(100-Содержание!$N$10),2)</f>
        <v>9423</v>
      </c>
    </row>
    <row r="127" spans="2:12" ht="12.75">
      <c r="B127" s="32" t="s">
        <v>159</v>
      </c>
      <c r="C127" s="32"/>
      <c r="D127" s="32"/>
      <c r="E127" s="32"/>
      <c r="F127" s="32"/>
      <c r="G127" s="32"/>
      <c r="H127" s="32"/>
      <c r="I127" s="32"/>
      <c r="J127" s="32"/>
      <c r="K127" s="32"/>
    </row>
    <row r="128" spans="2:12" ht="11.25" customHeight="1">
      <c r="B128" s="22" t="s">
        <v>159</v>
      </c>
      <c r="C128" s="22"/>
      <c r="D128" s="22"/>
      <c r="E128" s="22"/>
      <c r="F128" s="22"/>
      <c r="G128" s="22"/>
      <c r="H128" s="34">
        <v>125</v>
      </c>
      <c r="I128" s="34"/>
      <c r="J128" s="25">
        <v>15972</v>
      </c>
      <c r="K128" s="25">
        <f>ROUND(J128/100*(100-Содержание!$N$10),2)</f>
        <v>15972</v>
      </c>
      <c r="L128" s="16"/>
    </row>
    <row r="129" spans="2:12">
      <c r="B129" s="22"/>
      <c r="C129" s="22"/>
      <c r="D129" s="22"/>
      <c r="E129" s="22"/>
      <c r="F129" s="22"/>
      <c r="G129" s="22"/>
      <c r="H129" s="34">
        <v>190</v>
      </c>
      <c r="I129" s="34"/>
      <c r="J129" s="25">
        <v>18176</v>
      </c>
      <c r="K129" s="25">
        <f>ROUND(J129/100*(100-Содержание!$N$10),2)</f>
        <v>18176</v>
      </c>
    </row>
    <row r="130" spans="2:12">
      <c r="B130" s="22"/>
      <c r="C130" s="22"/>
      <c r="D130" s="22"/>
      <c r="E130" s="22"/>
      <c r="F130" s="22"/>
      <c r="G130" s="22"/>
      <c r="H130" s="34">
        <v>250</v>
      </c>
      <c r="I130" s="34"/>
      <c r="J130" s="25">
        <v>31935</v>
      </c>
      <c r="K130" s="25">
        <f>ROUND(J130/100*(100-Содержание!$N$10),2)</f>
        <v>31935</v>
      </c>
    </row>
    <row r="131" spans="2:12">
      <c r="B131" s="22"/>
      <c r="C131" s="22"/>
      <c r="D131" s="22"/>
      <c r="E131" s="22"/>
      <c r="F131" s="22"/>
      <c r="G131" s="22"/>
      <c r="H131" s="34">
        <v>375</v>
      </c>
      <c r="I131" s="34"/>
      <c r="J131" s="25">
        <v>47775</v>
      </c>
      <c r="K131" s="25">
        <f>ROUND(J131/100*(100-Содержание!$N$10),2)</f>
        <v>47775</v>
      </c>
    </row>
    <row r="132" spans="2:12">
      <c r="B132" s="22"/>
      <c r="C132" s="22"/>
      <c r="D132" s="22"/>
      <c r="E132" s="22"/>
      <c r="F132" s="22"/>
      <c r="G132" s="22"/>
      <c r="H132" s="34" t="s">
        <v>594</v>
      </c>
      <c r="I132" s="34"/>
      <c r="J132" s="25">
        <v>15674</v>
      </c>
      <c r="K132" s="25">
        <f>ROUND(J132/100*(100-Содержание!$N$10),2)</f>
        <v>15674</v>
      </c>
    </row>
    <row r="133" spans="2:12" ht="12.75">
      <c r="B133" s="32" t="s">
        <v>572</v>
      </c>
      <c r="C133" s="32"/>
      <c r="D133" s="32"/>
      <c r="E133" s="32"/>
      <c r="F133" s="32"/>
      <c r="G133" s="32"/>
      <c r="H133" s="32"/>
      <c r="I133" s="32"/>
      <c r="J133" s="32"/>
      <c r="K133" s="32"/>
    </row>
    <row r="134" spans="2:12" ht="11.25" customHeight="1">
      <c r="B134" s="22" t="s">
        <v>625</v>
      </c>
      <c r="C134" s="22"/>
      <c r="D134" s="22"/>
      <c r="E134" s="22"/>
      <c r="F134" s="22"/>
      <c r="G134" s="22"/>
      <c r="H134" s="34">
        <v>125</v>
      </c>
      <c r="I134" s="34"/>
      <c r="J134" s="25">
        <v>12701</v>
      </c>
      <c r="K134" s="25">
        <f>ROUND(J134/100*(100-Содержание!$N$10),2)</f>
        <v>12701</v>
      </c>
      <c r="L134" s="16"/>
    </row>
    <row r="135" spans="2:12">
      <c r="B135" s="22"/>
      <c r="C135" s="22"/>
      <c r="D135" s="22"/>
      <c r="E135" s="22"/>
      <c r="F135" s="22"/>
      <c r="G135" s="22"/>
      <c r="H135" s="34">
        <v>190</v>
      </c>
      <c r="I135" s="34"/>
      <c r="J135" s="25">
        <v>19000</v>
      </c>
      <c r="K135" s="25">
        <f>ROUND(J135/100*(100-Содержание!$N$10),2)</f>
        <v>19000</v>
      </c>
    </row>
    <row r="136" spans="2:12">
      <c r="B136" s="22"/>
      <c r="C136" s="22"/>
      <c r="D136" s="22"/>
      <c r="E136" s="22"/>
      <c r="F136" s="22"/>
      <c r="G136" s="22"/>
      <c r="H136" s="34">
        <v>250</v>
      </c>
      <c r="I136" s="34"/>
      <c r="J136" s="25">
        <v>17700</v>
      </c>
      <c r="K136" s="25">
        <f>ROUND(J136/100*(100-Содержание!$N$10),2)</f>
        <v>17700</v>
      </c>
    </row>
    <row r="137" spans="2:12">
      <c r="B137" s="22"/>
      <c r="C137" s="22"/>
      <c r="D137" s="22"/>
      <c r="E137" s="22"/>
      <c r="F137" s="22"/>
      <c r="G137" s="22"/>
      <c r="H137" s="34">
        <v>375</v>
      </c>
      <c r="I137" s="34"/>
      <c r="J137" s="25">
        <v>21900</v>
      </c>
      <c r="K137" s="25">
        <f>ROUND(J137/100*(100-Содержание!$N$10),2)</f>
        <v>21900</v>
      </c>
    </row>
    <row r="138" spans="2:12">
      <c r="B138" s="22"/>
      <c r="C138" s="22"/>
      <c r="D138" s="22"/>
      <c r="E138" s="22"/>
      <c r="F138" s="22"/>
      <c r="G138" s="22"/>
      <c r="H138" s="34" t="s">
        <v>594</v>
      </c>
      <c r="I138" s="34"/>
      <c r="J138" s="25">
        <v>13500</v>
      </c>
      <c r="K138" s="25">
        <f>ROUND(J138/100*(100-Содержание!$N$10),2)</f>
        <v>13500</v>
      </c>
    </row>
  </sheetData>
  <mergeCells count="171">
    <mergeCell ref="H137:I137"/>
    <mergeCell ref="H138:I138"/>
    <mergeCell ref="B134:G138"/>
    <mergeCell ref="H134:I134"/>
    <mergeCell ref="H135:I135"/>
    <mergeCell ref="H136:I136"/>
    <mergeCell ref="H131:I131"/>
    <mergeCell ref="H132:I132"/>
    <mergeCell ref="B128:G132"/>
    <mergeCell ref="B133:K133"/>
    <mergeCell ref="H128:I128"/>
    <mergeCell ref="H129:I129"/>
    <mergeCell ref="H130:I130"/>
    <mergeCell ref="H125:I125"/>
    <mergeCell ref="H126:I126"/>
    <mergeCell ref="B122:G126"/>
    <mergeCell ref="B127:K127"/>
    <mergeCell ref="B121:K121"/>
    <mergeCell ref="H122:I122"/>
    <mergeCell ref="H123:I123"/>
    <mergeCell ref="H124:I124"/>
    <mergeCell ref="H118:I118"/>
    <mergeCell ref="B118:G118"/>
    <mergeCell ref="H119:I119"/>
    <mergeCell ref="B119:G119"/>
    <mergeCell ref="H120:I120"/>
    <mergeCell ref="B120:G120"/>
    <mergeCell ref="B114:K114"/>
    <mergeCell ref="H115:I115"/>
    <mergeCell ref="B115:G115"/>
    <mergeCell ref="H116:I116"/>
    <mergeCell ref="B116:G116"/>
    <mergeCell ref="H117:I117"/>
    <mergeCell ref="B117:G117"/>
    <mergeCell ref="H111:I111"/>
    <mergeCell ref="B111:G111"/>
    <mergeCell ref="H112:I112"/>
    <mergeCell ref="B112:G112"/>
    <mergeCell ref="H113:I113"/>
    <mergeCell ref="B113:G113"/>
    <mergeCell ref="H108:I108"/>
    <mergeCell ref="B108:G108"/>
    <mergeCell ref="H109:I109"/>
    <mergeCell ref="B109:G109"/>
    <mergeCell ref="H110:I110"/>
    <mergeCell ref="B110:G110"/>
    <mergeCell ref="H105:I105"/>
    <mergeCell ref="H106:I106"/>
    <mergeCell ref="B102:G106"/>
    <mergeCell ref="B107:K107"/>
    <mergeCell ref="H102:I102"/>
    <mergeCell ref="H103:I103"/>
    <mergeCell ref="H104:I104"/>
    <mergeCell ref="H99:I99"/>
    <mergeCell ref="H100:I100"/>
    <mergeCell ref="B96:G100"/>
    <mergeCell ref="B101:K101"/>
    <mergeCell ref="H96:I96"/>
    <mergeCell ref="H97:I97"/>
    <mergeCell ref="H98:I98"/>
    <mergeCell ref="H93:I93"/>
    <mergeCell ref="H94:I94"/>
    <mergeCell ref="B90:G94"/>
    <mergeCell ref="B95:K95"/>
    <mergeCell ref="H90:I90"/>
    <mergeCell ref="H91:I91"/>
    <mergeCell ref="H92:I92"/>
    <mergeCell ref="H87:I87"/>
    <mergeCell ref="H88:I88"/>
    <mergeCell ref="B84:G88"/>
    <mergeCell ref="B89:K89"/>
    <mergeCell ref="H84:I84"/>
    <mergeCell ref="H85:I85"/>
    <mergeCell ref="H86:I86"/>
    <mergeCell ref="H82:I82"/>
    <mergeCell ref="B78:G80"/>
    <mergeCell ref="B81:K81"/>
    <mergeCell ref="H83:I83"/>
    <mergeCell ref="B82:G83"/>
    <mergeCell ref="H78:I78"/>
    <mergeCell ref="H79:I79"/>
    <mergeCell ref="H80:I80"/>
    <mergeCell ref="H75:I75"/>
    <mergeCell ref="H76:I76"/>
    <mergeCell ref="H77:I77"/>
    <mergeCell ref="B73:G77"/>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60:I60"/>
    <mergeCell ref="H61:I61"/>
    <mergeCell ref="H62:I62"/>
    <mergeCell ref="B59:G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7A80B-FBB2-473E-B434-A3AFE32297CD}">
  <dimension ref="B1:O28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759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760</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761</v>
      </c>
      <c r="C14" s="22"/>
      <c r="D14" s="22"/>
      <c r="E14" s="23">
        <v>125</v>
      </c>
      <c r="F14" s="23"/>
      <c r="G14" s="24" t="s">
        <v>762</v>
      </c>
      <c r="H14" s="24" t="s">
        <v>21</v>
      </c>
      <c r="I14" s="24" t="s">
        <v>308</v>
      </c>
      <c r="J14" s="25">
        <v>265123</v>
      </c>
      <c r="K14" s="25">
        <f>ROUND(J14/100*(100-Содержание!$N$10),2)</f>
        <v>265123</v>
      </c>
    </row>
    <row r="15" spans="2:13" ht="22.5" customHeight="1">
      <c r="B15" s="22" t="s">
        <v>763</v>
      </c>
      <c r="C15" s="22"/>
      <c r="D15" s="22"/>
      <c r="E15" s="23">
        <v>190</v>
      </c>
      <c r="F15" s="23"/>
      <c r="G15" s="24" t="s">
        <v>764</v>
      </c>
      <c r="H15" s="24" t="s">
        <v>25</v>
      </c>
      <c r="I15" s="24" t="s">
        <v>313</v>
      </c>
      <c r="J15" s="25">
        <v>396551</v>
      </c>
      <c r="K15" s="25">
        <f>ROUND(J15/100*(100-Содержание!$N$10),2)</f>
        <v>396551</v>
      </c>
    </row>
    <row r="16" spans="2:13" ht="22.5" customHeight="1">
      <c r="B16" s="22" t="s">
        <v>765</v>
      </c>
      <c r="C16" s="22"/>
      <c r="D16" s="22"/>
      <c r="E16" s="23">
        <v>250</v>
      </c>
      <c r="F16" s="23"/>
      <c r="G16" s="24" t="s">
        <v>766</v>
      </c>
      <c r="H16" s="24" t="s">
        <v>29</v>
      </c>
      <c r="I16" s="24" t="s">
        <v>318</v>
      </c>
      <c r="J16" s="25">
        <v>437337</v>
      </c>
      <c r="K16" s="25">
        <f>ROUND(J16/100*(100-Содержание!$N$10),2)</f>
        <v>437337</v>
      </c>
    </row>
    <row r="17" spans="2:13" ht="22.5" customHeight="1">
      <c r="B17" s="22" t="s">
        <v>767</v>
      </c>
      <c r="C17" s="22"/>
      <c r="D17" s="22"/>
      <c r="E17" s="23">
        <v>375</v>
      </c>
      <c r="F17" s="23"/>
      <c r="G17" s="24" t="s">
        <v>768</v>
      </c>
      <c r="H17" s="24" t="s">
        <v>37</v>
      </c>
      <c r="I17" s="24" t="s">
        <v>326</v>
      </c>
      <c r="J17" s="25">
        <v>567634</v>
      </c>
      <c r="K17" s="25">
        <f>ROUND(J17/100*(100-Содержание!$N$10),2)</f>
        <v>567634</v>
      </c>
    </row>
    <row r="20" spans="2:13">
      <c r="B20" s="14" t="s">
        <v>8</v>
      </c>
      <c r="C20" s="14"/>
      <c r="D20" s="14"/>
      <c r="E20" s="14"/>
      <c r="F20" s="14"/>
      <c r="G20" s="14"/>
      <c r="H20" s="14"/>
      <c r="I20" s="14" t="s">
        <v>9</v>
      </c>
      <c r="J20" s="14"/>
      <c r="K20" s="14"/>
    </row>
    <row r="22" spans="2:13" ht="112.5" customHeight="1">
      <c r="B22" s="15" t="s">
        <v>769</v>
      </c>
      <c r="C22" s="15"/>
      <c r="D22" s="15"/>
      <c r="E22" s="15"/>
      <c r="F22" s="15"/>
      <c r="G22" s="15"/>
      <c r="H22" s="15"/>
      <c r="I22" s="15" t="s">
        <v>770</v>
      </c>
      <c r="J22" s="15"/>
      <c r="K22" s="15"/>
      <c r="L22" s="16"/>
      <c r="M22" s="16"/>
    </row>
    <row r="24" spans="2:13">
      <c r="B24" s="17" t="s">
        <v>12</v>
      </c>
      <c r="C24" s="17"/>
      <c r="D24" s="17"/>
      <c r="E24" s="17"/>
      <c r="F24" s="17"/>
      <c r="G24" s="17"/>
      <c r="H24" s="17"/>
      <c r="I24" s="17"/>
      <c r="J24" s="17"/>
      <c r="K24" s="17"/>
    </row>
    <row r="25" spans="2:13" ht="33.75" customHeight="1">
      <c r="B25" s="19" t="s">
        <v>13</v>
      </c>
      <c r="C25" s="20"/>
      <c r="D25" s="21"/>
      <c r="E25" s="19" t="s">
        <v>14</v>
      </c>
      <c r="F25" s="21"/>
      <c r="G25" s="18" t="s">
        <v>15</v>
      </c>
      <c r="H25" s="18" t="s">
        <v>16</v>
      </c>
      <c r="I25" s="18" t="s">
        <v>17</v>
      </c>
      <c r="J25" s="18" t="s">
        <v>18</v>
      </c>
      <c r="K25" s="18" t="str">
        <f>CONCATENATE("Цена с учетом скидки ",Содержание!$N$10,"%")</f>
        <v>Цена с учетом скидки 0%</v>
      </c>
    </row>
    <row r="26" spans="2:13" ht="22.5" customHeight="1">
      <c r="B26" s="22" t="s">
        <v>771</v>
      </c>
      <c r="C26" s="22"/>
      <c r="D26" s="22"/>
      <c r="E26" s="23" t="s">
        <v>772</v>
      </c>
      <c r="F26" s="23"/>
      <c r="G26" s="24" t="s">
        <v>773</v>
      </c>
      <c r="H26" s="24" t="s">
        <v>21</v>
      </c>
      <c r="I26" s="24" t="s">
        <v>308</v>
      </c>
      <c r="J26" s="25">
        <v>274091</v>
      </c>
      <c r="K26" s="25">
        <f>ROUND(J26/100*(100-Содержание!$N$10),2)</f>
        <v>274091</v>
      </c>
    </row>
    <row r="27" spans="2:13" ht="22.5" customHeight="1">
      <c r="B27" s="22" t="s">
        <v>774</v>
      </c>
      <c r="C27" s="22"/>
      <c r="D27" s="22"/>
      <c r="E27" s="23" t="s">
        <v>775</v>
      </c>
      <c r="F27" s="23"/>
      <c r="G27" s="24" t="s">
        <v>776</v>
      </c>
      <c r="H27" s="24" t="s">
        <v>25</v>
      </c>
      <c r="I27" s="24" t="s">
        <v>313</v>
      </c>
      <c r="J27" s="25">
        <v>373902</v>
      </c>
      <c r="K27" s="25">
        <f>ROUND(J27/100*(100-Содержание!$N$10),2)</f>
        <v>373902</v>
      </c>
    </row>
    <row r="28" spans="2:13" ht="22.5" customHeight="1">
      <c r="B28" s="22" t="s">
        <v>777</v>
      </c>
      <c r="C28" s="22"/>
      <c r="D28" s="22"/>
      <c r="E28" s="23" t="s">
        <v>778</v>
      </c>
      <c r="F28" s="23"/>
      <c r="G28" s="24" t="s">
        <v>779</v>
      </c>
      <c r="H28" s="24" t="s">
        <v>29</v>
      </c>
      <c r="I28" s="24" t="s">
        <v>318</v>
      </c>
      <c r="J28" s="25">
        <v>425003</v>
      </c>
      <c r="K28" s="25">
        <f>ROUND(J28/100*(100-Содержание!$N$10),2)</f>
        <v>425003</v>
      </c>
    </row>
    <row r="29" spans="2:13" ht="22.5" customHeight="1">
      <c r="B29" s="27" t="s">
        <v>780</v>
      </c>
      <c r="C29" s="27"/>
      <c r="D29" s="27"/>
      <c r="E29" s="28" t="s">
        <v>781</v>
      </c>
      <c r="F29" s="28"/>
      <c r="G29" s="29" t="s">
        <v>782</v>
      </c>
      <c r="H29" s="29" t="s">
        <v>37</v>
      </c>
      <c r="I29" s="29" t="s">
        <v>326</v>
      </c>
      <c r="J29" s="30">
        <v>577520</v>
      </c>
      <c r="K29" s="30">
        <f>ROUND(J29/100*(100-Содержание!$N$10),2)</f>
        <v>577520</v>
      </c>
    </row>
    <row r="30" spans="2:13" ht="22.5" customHeight="1">
      <c r="B30" s="26" t="s">
        <v>783</v>
      </c>
      <c r="C30" s="26"/>
      <c r="D30" s="26"/>
      <c r="E30" s="26"/>
      <c r="F30" s="26"/>
      <c r="G30" s="26"/>
      <c r="H30" s="26"/>
      <c r="I30" s="26"/>
      <c r="J30" s="26"/>
      <c r="K30" s="26"/>
    </row>
    <row r="31" spans="2:13" ht="22.5" customHeight="1">
      <c r="B31" s="31" t="s">
        <v>122</v>
      </c>
      <c r="C31" s="31"/>
      <c r="D31" s="31"/>
      <c r="E31" s="31"/>
      <c r="F31" s="31"/>
      <c r="G31" s="31"/>
      <c r="H31" s="31"/>
      <c r="I31" s="31"/>
      <c r="J31" s="31"/>
      <c r="K31" s="31"/>
    </row>
    <row r="32" spans="2:13" ht="31.5">
      <c r="B32" s="19" t="s">
        <v>123</v>
      </c>
      <c r="C32" s="20"/>
      <c r="D32" s="20"/>
      <c r="E32" s="20"/>
      <c r="F32" s="20"/>
      <c r="G32" s="21"/>
      <c r="H32" s="19" t="s">
        <v>124</v>
      </c>
      <c r="I32" s="21"/>
      <c r="J32" s="18" t="s">
        <v>18</v>
      </c>
      <c r="K32" s="18" t="str">
        <f>CONCATENATE("Цена с учетом скидки ",Содержание!$N$10,"%")</f>
        <v>Цена с учетом скидки 0%</v>
      </c>
    </row>
    <row r="33" spans="2:12" ht="12.75">
      <c r="B33" s="32" t="s">
        <v>137</v>
      </c>
      <c r="C33" s="32"/>
      <c r="D33" s="32"/>
      <c r="E33" s="32"/>
      <c r="F33" s="32"/>
      <c r="G33" s="32"/>
      <c r="H33" s="32"/>
      <c r="I33" s="32"/>
      <c r="J33" s="32"/>
      <c r="K33" s="32"/>
    </row>
    <row r="34" spans="2:12" ht="11.25" customHeight="1">
      <c r="B34" s="22" t="s">
        <v>138</v>
      </c>
      <c r="C34" s="22"/>
      <c r="D34" s="22"/>
      <c r="E34" s="22"/>
      <c r="F34" s="22"/>
      <c r="G34" s="22"/>
      <c r="H34" s="34" t="s">
        <v>129</v>
      </c>
      <c r="I34" s="34"/>
      <c r="J34" s="25">
        <v>3442</v>
      </c>
      <c r="K34" s="25">
        <f>ROUND(J34/100*(100-Содержание!$N$10),2)</f>
        <v>3442</v>
      </c>
      <c r="L34" s="16"/>
    </row>
    <row r="35" spans="2:12" ht="12.75">
      <c r="B35" s="32" t="s">
        <v>157</v>
      </c>
      <c r="C35" s="32"/>
      <c r="D35" s="32"/>
      <c r="E35" s="32"/>
      <c r="F35" s="32"/>
      <c r="G35" s="32"/>
      <c r="H35" s="32"/>
      <c r="I35" s="32"/>
      <c r="J35" s="32"/>
      <c r="K35" s="32"/>
    </row>
    <row r="36" spans="2:12" ht="11.25" customHeight="1">
      <c r="B36" s="22" t="s">
        <v>158</v>
      </c>
      <c r="C36" s="22"/>
      <c r="D36" s="22"/>
      <c r="E36" s="22"/>
      <c r="F36" s="22"/>
      <c r="G36" s="22"/>
      <c r="H36" s="34">
        <v>125</v>
      </c>
      <c r="I36" s="34"/>
      <c r="J36" s="25">
        <v>8527</v>
      </c>
      <c r="K36" s="25">
        <f>ROUND(J36/100*(100-Содержание!$N$10),2)</f>
        <v>8527</v>
      </c>
      <c r="L36" s="16"/>
    </row>
    <row r="37" spans="2:12">
      <c r="B37" s="22"/>
      <c r="C37" s="22"/>
      <c r="D37" s="22"/>
      <c r="E37" s="22"/>
      <c r="F37" s="22"/>
      <c r="G37" s="22"/>
      <c r="H37" s="34" t="s">
        <v>772</v>
      </c>
      <c r="I37" s="34"/>
      <c r="J37" s="25">
        <v>3852</v>
      </c>
      <c r="K37" s="25">
        <f>ROUND(J37/100*(100-Содержание!$N$10),2)</f>
        <v>3852</v>
      </c>
    </row>
    <row r="38" spans="2:12">
      <c r="B38" s="22"/>
      <c r="C38" s="22"/>
      <c r="D38" s="22"/>
      <c r="E38" s="22"/>
      <c r="F38" s="22"/>
      <c r="G38" s="22"/>
      <c r="H38" s="34">
        <v>190</v>
      </c>
      <c r="I38" s="34"/>
      <c r="J38" s="25">
        <v>7831</v>
      </c>
      <c r="K38" s="25">
        <f>ROUND(J38/100*(100-Содержание!$N$10),2)</f>
        <v>7831</v>
      </c>
    </row>
    <row r="39" spans="2:12">
      <c r="B39" s="22"/>
      <c r="C39" s="22"/>
      <c r="D39" s="22"/>
      <c r="E39" s="22"/>
      <c r="F39" s="22"/>
      <c r="G39" s="22"/>
      <c r="H39" s="34" t="s">
        <v>775</v>
      </c>
      <c r="I39" s="34"/>
      <c r="J39" s="25">
        <v>7831</v>
      </c>
      <c r="K39" s="25">
        <f>ROUND(J39/100*(100-Содержание!$N$10),2)</f>
        <v>7831</v>
      </c>
    </row>
    <row r="40" spans="2:12">
      <c r="B40" s="22"/>
      <c r="C40" s="22"/>
      <c r="D40" s="22"/>
      <c r="E40" s="22"/>
      <c r="F40" s="22"/>
      <c r="G40" s="22"/>
      <c r="H40" s="34">
        <v>250</v>
      </c>
      <c r="I40" s="34"/>
      <c r="J40" s="25">
        <v>10975</v>
      </c>
      <c r="K40" s="25">
        <f>ROUND(J40/100*(100-Содержание!$N$10),2)</f>
        <v>10975</v>
      </c>
    </row>
    <row r="41" spans="2:12">
      <c r="B41" s="22"/>
      <c r="C41" s="22"/>
      <c r="D41" s="22"/>
      <c r="E41" s="22"/>
      <c r="F41" s="22"/>
      <c r="G41" s="22"/>
      <c r="H41" s="34" t="s">
        <v>778</v>
      </c>
      <c r="I41" s="34"/>
      <c r="J41" s="25">
        <v>8527</v>
      </c>
      <c r="K41" s="25">
        <f>ROUND(J41/100*(100-Содержание!$N$10),2)</f>
        <v>8527</v>
      </c>
    </row>
    <row r="42" spans="2:12">
      <c r="B42" s="22"/>
      <c r="C42" s="22"/>
      <c r="D42" s="22"/>
      <c r="E42" s="22"/>
      <c r="F42" s="22"/>
      <c r="G42" s="22"/>
      <c r="H42" s="34">
        <v>375</v>
      </c>
      <c r="I42" s="34"/>
      <c r="J42" s="25">
        <v>13259</v>
      </c>
      <c r="K42" s="25">
        <f>ROUND(J42/100*(100-Содержание!$N$10),2)</f>
        <v>13259</v>
      </c>
    </row>
    <row r="43" spans="2:12">
      <c r="B43" s="22"/>
      <c r="C43" s="22"/>
      <c r="D43" s="22"/>
      <c r="E43" s="22"/>
      <c r="F43" s="22"/>
      <c r="G43" s="22"/>
      <c r="H43" s="34" t="s">
        <v>781</v>
      </c>
      <c r="I43" s="34"/>
      <c r="J43" s="25">
        <v>13259</v>
      </c>
      <c r="K43" s="25">
        <f>ROUND(J43/100*(100-Содержание!$N$10),2)</f>
        <v>13259</v>
      </c>
    </row>
    <row r="44" spans="2:12" ht="12.75">
      <c r="B44" s="32" t="s">
        <v>288</v>
      </c>
      <c r="C44" s="32"/>
      <c r="D44" s="32"/>
      <c r="E44" s="32"/>
      <c r="F44" s="32"/>
      <c r="G44" s="32"/>
      <c r="H44" s="32"/>
      <c r="I44" s="32"/>
      <c r="J44" s="32"/>
      <c r="K44" s="32"/>
    </row>
    <row r="45" spans="2:12" ht="11.25" customHeight="1">
      <c r="B45" s="22" t="s">
        <v>289</v>
      </c>
      <c r="C45" s="22"/>
      <c r="D45" s="22"/>
      <c r="E45" s="22"/>
      <c r="F45" s="22"/>
      <c r="G45" s="22"/>
      <c r="H45" s="34" t="s">
        <v>772</v>
      </c>
      <c r="I45" s="34"/>
      <c r="J45" s="25">
        <v>4326</v>
      </c>
      <c r="K45" s="25">
        <f>ROUND(J45/100*(100-Содержание!$N$10),2)</f>
        <v>4326</v>
      </c>
      <c r="L45" s="16"/>
    </row>
    <row r="46" spans="2:12">
      <c r="B46" s="22"/>
      <c r="C46" s="22"/>
      <c r="D46" s="22"/>
      <c r="E46" s="22"/>
      <c r="F46" s="22"/>
      <c r="G46" s="22"/>
      <c r="H46" s="34">
        <v>190</v>
      </c>
      <c r="I46" s="34"/>
      <c r="J46" s="25">
        <v>8652</v>
      </c>
      <c r="K46" s="25">
        <f>ROUND(J46/100*(100-Содержание!$N$10),2)</f>
        <v>8652</v>
      </c>
    </row>
    <row r="47" spans="2:12">
      <c r="B47" s="22"/>
      <c r="C47" s="22"/>
      <c r="D47" s="22"/>
      <c r="E47" s="22"/>
      <c r="F47" s="22"/>
      <c r="G47" s="22"/>
      <c r="H47" s="34" t="s">
        <v>778</v>
      </c>
      <c r="I47" s="34"/>
      <c r="J47" s="25">
        <v>8652</v>
      </c>
      <c r="K47" s="25">
        <f>ROUND(J47/100*(100-Содержание!$N$10),2)</f>
        <v>8652</v>
      </c>
    </row>
    <row r="48" spans="2:12">
      <c r="B48" s="22"/>
      <c r="C48" s="22"/>
      <c r="D48" s="22"/>
      <c r="E48" s="22"/>
      <c r="F48" s="22"/>
      <c r="G48" s="22"/>
      <c r="H48" s="34">
        <v>375</v>
      </c>
      <c r="I48" s="34"/>
      <c r="J48" s="25">
        <v>12978</v>
      </c>
      <c r="K48" s="25">
        <f>ROUND(J48/100*(100-Содержание!$N$10),2)</f>
        <v>12978</v>
      </c>
    </row>
    <row r="49" spans="2:12">
      <c r="B49" s="22"/>
      <c r="C49" s="22"/>
      <c r="D49" s="22"/>
      <c r="E49" s="22"/>
      <c r="F49" s="22"/>
      <c r="G49" s="22"/>
      <c r="H49" s="34" t="s">
        <v>781</v>
      </c>
      <c r="I49" s="34"/>
      <c r="J49" s="25">
        <v>12978</v>
      </c>
      <c r="K49" s="25">
        <f>ROUND(J49/100*(100-Содержание!$N$10),2)</f>
        <v>12978</v>
      </c>
    </row>
    <row r="50" spans="2:12" ht="11.25" customHeight="1">
      <c r="B50" s="22" t="s">
        <v>290</v>
      </c>
      <c r="C50" s="22"/>
      <c r="D50" s="22"/>
      <c r="E50" s="22"/>
      <c r="F50" s="22"/>
      <c r="G50" s="22"/>
      <c r="H50" s="34" t="s">
        <v>772</v>
      </c>
      <c r="I50" s="34"/>
      <c r="J50" s="25">
        <v>6798</v>
      </c>
      <c r="K50" s="25">
        <f>ROUND(J50/100*(100-Содержание!$N$10),2)</f>
        <v>6798</v>
      </c>
      <c r="L50" s="16"/>
    </row>
    <row r="51" spans="2:12">
      <c r="B51" s="22"/>
      <c r="C51" s="22"/>
      <c r="D51" s="22"/>
      <c r="E51" s="22"/>
      <c r="F51" s="22"/>
      <c r="G51" s="22"/>
      <c r="H51" s="34">
        <v>190</v>
      </c>
      <c r="I51" s="34"/>
      <c r="J51" s="25">
        <v>17304</v>
      </c>
      <c r="K51" s="25">
        <f>ROUND(J51/100*(100-Содержание!$N$10),2)</f>
        <v>17304</v>
      </c>
    </row>
    <row r="52" spans="2:12">
      <c r="B52" s="22"/>
      <c r="C52" s="22"/>
      <c r="D52" s="22"/>
      <c r="E52" s="22"/>
      <c r="F52" s="22"/>
      <c r="G52" s="22"/>
      <c r="H52" s="34" t="s">
        <v>778</v>
      </c>
      <c r="I52" s="34"/>
      <c r="J52" s="25">
        <v>6798</v>
      </c>
      <c r="K52" s="25">
        <f>ROUND(J52/100*(100-Содержание!$N$10),2)</f>
        <v>6798</v>
      </c>
    </row>
    <row r="53" spans="2:12">
      <c r="B53" s="22"/>
      <c r="C53" s="22"/>
      <c r="D53" s="22"/>
      <c r="E53" s="22"/>
      <c r="F53" s="22"/>
      <c r="G53" s="22"/>
      <c r="H53" s="34">
        <v>375</v>
      </c>
      <c r="I53" s="34"/>
      <c r="J53" s="25">
        <v>25956</v>
      </c>
      <c r="K53" s="25">
        <f>ROUND(J53/100*(100-Содержание!$N$10),2)</f>
        <v>25956</v>
      </c>
    </row>
    <row r="54" spans="2:12">
      <c r="B54" s="22"/>
      <c r="C54" s="22"/>
      <c r="D54" s="22"/>
      <c r="E54" s="22"/>
      <c r="F54" s="22"/>
      <c r="G54" s="22"/>
      <c r="H54" s="34" t="s">
        <v>781</v>
      </c>
      <c r="I54" s="34"/>
      <c r="J54" s="25">
        <v>25956</v>
      </c>
      <c r="K54" s="25">
        <f>ROUND(J54/100*(100-Содержание!$N$10),2)</f>
        <v>25956</v>
      </c>
    </row>
    <row r="55" spans="2:12" ht="11.25" customHeight="1">
      <c r="B55" s="22" t="s">
        <v>297</v>
      </c>
      <c r="C55" s="22"/>
      <c r="D55" s="22"/>
      <c r="E55" s="22"/>
      <c r="F55" s="22"/>
      <c r="G55" s="22"/>
      <c r="H55" s="34" t="s">
        <v>772</v>
      </c>
      <c r="I55" s="34"/>
      <c r="J55" s="25">
        <v>12978</v>
      </c>
      <c r="K55" s="25">
        <f>ROUND(J55/100*(100-Содержание!$N$10),2)</f>
        <v>12978</v>
      </c>
      <c r="L55" s="16"/>
    </row>
    <row r="56" spans="2:12">
      <c r="B56" s="22"/>
      <c r="C56" s="22"/>
      <c r="D56" s="22"/>
      <c r="E56" s="22"/>
      <c r="F56" s="22"/>
      <c r="G56" s="22"/>
      <c r="H56" s="34">
        <v>190</v>
      </c>
      <c r="I56" s="34"/>
      <c r="J56" s="25">
        <v>25956</v>
      </c>
      <c r="K56" s="25">
        <f>ROUND(J56/100*(100-Содержание!$N$10),2)</f>
        <v>25956</v>
      </c>
    </row>
    <row r="57" spans="2:12">
      <c r="B57" s="22"/>
      <c r="C57" s="22"/>
      <c r="D57" s="22"/>
      <c r="E57" s="22"/>
      <c r="F57" s="22"/>
      <c r="G57" s="22"/>
      <c r="H57" s="34" t="s">
        <v>778</v>
      </c>
      <c r="I57" s="34"/>
      <c r="J57" s="25">
        <v>25956</v>
      </c>
      <c r="K57" s="25">
        <f>ROUND(J57/100*(100-Содержание!$N$10),2)</f>
        <v>25956</v>
      </c>
    </row>
    <row r="58" spans="2:12">
      <c r="B58" s="22"/>
      <c r="C58" s="22"/>
      <c r="D58" s="22"/>
      <c r="E58" s="22"/>
      <c r="F58" s="22"/>
      <c r="G58" s="22"/>
      <c r="H58" s="34">
        <v>375</v>
      </c>
      <c r="I58" s="34"/>
      <c r="J58" s="25">
        <v>38934</v>
      </c>
      <c r="K58" s="25">
        <f>ROUND(J58/100*(100-Содержание!$N$10),2)</f>
        <v>38934</v>
      </c>
    </row>
    <row r="59" spans="2:12">
      <c r="B59" s="22"/>
      <c r="C59" s="22"/>
      <c r="D59" s="22"/>
      <c r="E59" s="22"/>
      <c r="F59" s="22"/>
      <c r="G59" s="22"/>
      <c r="H59" s="34" t="s">
        <v>781</v>
      </c>
      <c r="I59" s="34"/>
      <c r="J59" s="25">
        <v>38934</v>
      </c>
      <c r="K59" s="25">
        <f>ROUND(J59/100*(100-Содержание!$N$10),2)</f>
        <v>38934</v>
      </c>
    </row>
    <row r="60" spans="2:12" ht="11.25" customHeight="1">
      <c r="B60" s="22" t="s">
        <v>291</v>
      </c>
      <c r="C60" s="22"/>
      <c r="D60" s="22"/>
      <c r="E60" s="22"/>
      <c r="F60" s="22"/>
      <c r="G60" s="22"/>
      <c r="H60" s="34" t="s">
        <v>772</v>
      </c>
      <c r="I60" s="34"/>
      <c r="J60" s="25">
        <v>6916</v>
      </c>
      <c r="K60" s="25">
        <f>ROUND(J60/100*(100-Содержание!$N$10),2)</f>
        <v>6916</v>
      </c>
      <c r="L60" s="16"/>
    </row>
    <row r="61" spans="2:12">
      <c r="B61" s="22"/>
      <c r="C61" s="22"/>
      <c r="D61" s="22"/>
      <c r="E61" s="22"/>
      <c r="F61" s="22"/>
      <c r="G61" s="22"/>
      <c r="H61" s="34">
        <v>190</v>
      </c>
      <c r="I61" s="34"/>
      <c r="J61" s="25">
        <v>12360</v>
      </c>
      <c r="K61" s="25">
        <f>ROUND(J61/100*(100-Содержание!$N$10),2)</f>
        <v>12360</v>
      </c>
    </row>
    <row r="62" spans="2:12">
      <c r="B62" s="22"/>
      <c r="C62" s="22"/>
      <c r="D62" s="22"/>
      <c r="E62" s="22"/>
      <c r="F62" s="22"/>
      <c r="G62" s="22"/>
      <c r="H62" s="34" t="s">
        <v>778</v>
      </c>
      <c r="I62" s="34"/>
      <c r="J62" s="25">
        <v>13833</v>
      </c>
      <c r="K62" s="25">
        <f>ROUND(J62/100*(100-Содержание!$N$10),2)</f>
        <v>13833</v>
      </c>
    </row>
    <row r="63" spans="2:12">
      <c r="B63" s="22"/>
      <c r="C63" s="22"/>
      <c r="D63" s="22"/>
      <c r="E63" s="22"/>
      <c r="F63" s="22"/>
      <c r="G63" s="22"/>
      <c r="H63" s="34">
        <v>375</v>
      </c>
      <c r="I63" s="34"/>
      <c r="J63" s="25">
        <v>20749</v>
      </c>
      <c r="K63" s="25">
        <f>ROUND(J63/100*(100-Содержание!$N$10),2)</f>
        <v>20749</v>
      </c>
    </row>
    <row r="64" spans="2:12">
      <c r="B64" s="22"/>
      <c r="C64" s="22"/>
      <c r="D64" s="22"/>
      <c r="E64" s="22"/>
      <c r="F64" s="22"/>
      <c r="G64" s="22"/>
      <c r="H64" s="34" t="s">
        <v>781</v>
      </c>
      <c r="I64" s="34"/>
      <c r="J64" s="25">
        <v>20749</v>
      </c>
      <c r="K64" s="25">
        <f>ROUND(J64/100*(100-Содержание!$N$10),2)</f>
        <v>20749</v>
      </c>
    </row>
    <row r="65" spans="2:12" ht="11.25" customHeight="1">
      <c r="B65" s="22" t="s">
        <v>292</v>
      </c>
      <c r="C65" s="22"/>
      <c r="D65" s="22"/>
      <c r="E65" s="22"/>
      <c r="F65" s="22"/>
      <c r="G65" s="22"/>
      <c r="H65" s="34" t="s">
        <v>772</v>
      </c>
      <c r="I65" s="34"/>
      <c r="J65" s="25">
        <v>6798</v>
      </c>
      <c r="K65" s="25">
        <f>ROUND(J65/100*(100-Содержание!$N$10),2)</f>
        <v>6798</v>
      </c>
      <c r="L65" s="16"/>
    </row>
    <row r="66" spans="2:12">
      <c r="B66" s="22"/>
      <c r="C66" s="22"/>
      <c r="D66" s="22"/>
      <c r="E66" s="22"/>
      <c r="F66" s="22"/>
      <c r="G66" s="22"/>
      <c r="H66" s="34">
        <v>190</v>
      </c>
      <c r="I66" s="34"/>
      <c r="J66" s="25">
        <v>24720</v>
      </c>
      <c r="K66" s="25">
        <f>ROUND(J66/100*(100-Содержание!$N$10),2)</f>
        <v>24720</v>
      </c>
    </row>
    <row r="67" spans="2:12">
      <c r="B67" s="22"/>
      <c r="C67" s="22"/>
      <c r="D67" s="22"/>
      <c r="E67" s="22"/>
      <c r="F67" s="22"/>
      <c r="G67" s="22"/>
      <c r="H67" s="34" t="s">
        <v>778</v>
      </c>
      <c r="I67" s="34"/>
      <c r="J67" s="25">
        <v>27123</v>
      </c>
      <c r="K67" s="25">
        <f>ROUND(J67/100*(100-Содержание!$N$10),2)</f>
        <v>27123</v>
      </c>
    </row>
    <row r="68" spans="2:12">
      <c r="B68" s="22"/>
      <c r="C68" s="22"/>
      <c r="D68" s="22"/>
      <c r="E68" s="22"/>
      <c r="F68" s="22"/>
      <c r="G68" s="22"/>
      <c r="H68" s="34">
        <v>375</v>
      </c>
      <c r="I68" s="34"/>
      <c r="J68" s="25">
        <v>44725</v>
      </c>
      <c r="K68" s="25">
        <f>ROUND(J68/100*(100-Содержание!$N$10),2)</f>
        <v>44725</v>
      </c>
    </row>
    <row r="69" spans="2:12">
      <c r="B69" s="22"/>
      <c r="C69" s="22"/>
      <c r="D69" s="22"/>
      <c r="E69" s="22"/>
      <c r="F69" s="22"/>
      <c r="G69" s="22"/>
      <c r="H69" s="34" t="s">
        <v>781</v>
      </c>
      <c r="I69" s="34"/>
      <c r="J69" s="25">
        <v>44725</v>
      </c>
      <c r="K69" s="25">
        <f>ROUND(J69/100*(100-Содержание!$N$10),2)</f>
        <v>44725</v>
      </c>
    </row>
    <row r="70" spans="2:12" ht="11.25" customHeight="1">
      <c r="B70" s="22" t="s">
        <v>298</v>
      </c>
      <c r="C70" s="22"/>
      <c r="D70" s="22"/>
      <c r="E70" s="22"/>
      <c r="F70" s="22"/>
      <c r="G70" s="22"/>
      <c r="H70" s="34" t="s">
        <v>772</v>
      </c>
      <c r="I70" s="34"/>
      <c r="J70" s="25">
        <v>20750</v>
      </c>
      <c r="K70" s="25">
        <f>ROUND(J70/100*(100-Содержание!$N$10),2)</f>
        <v>20750</v>
      </c>
      <c r="L70" s="16"/>
    </row>
    <row r="71" spans="2:12">
      <c r="B71" s="22"/>
      <c r="C71" s="22"/>
      <c r="D71" s="22"/>
      <c r="E71" s="22"/>
      <c r="F71" s="22"/>
      <c r="G71" s="22"/>
      <c r="H71" s="34">
        <v>190</v>
      </c>
      <c r="I71" s="34"/>
      <c r="J71" s="25">
        <v>37080</v>
      </c>
      <c r="K71" s="25">
        <f>ROUND(J71/100*(100-Содержание!$N$10),2)</f>
        <v>37080</v>
      </c>
    </row>
    <row r="72" spans="2:12">
      <c r="B72" s="22"/>
      <c r="C72" s="22"/>
      <c r="D72" s="22"/>
      <c r="E72" s="22"/>
      <c r="F72" s="22"/>
      <c r="G72" s="22"/>
      <c r="H72" s="34" t="s">
        <v>778</v>
      </c>
      <c r="I72" s="34"/>
      <c r="J72" s="25">
        <v>40684</v>
      </c>
      <c r="K72" s="25">
        <f>ROUND(J72/100*(100-Содержание!$N$10),2)</f>
        <v>40684</v>
      </c>
    </row>
    <row r="73" spans="2:12">
      <c r="B73" s="22"/>
      <c r="C73" s="22"/>
      <c r="D73" s="22"/>
      <c r="E73" s="22"/>
      <c r="F73" s="22"/>
      <c r="G73" s="22"/>
      <c r="H73" s="34">
        <v>375</v>
      </c>
      <c r="I73" s="34"/>
      <c r="J73" s="25">
        <v>62248</v>
      </c>
      <c r="K73" s="25">
        <f>ROUND(J73/100*(100-Содержание!$N$10),2)</f>
        <v>62248</v>
      </c>
    </row>
    <row r="74" spans="2:12">
      <c r="B74" s="22"/>
      <c r="C74" s="22"/>
      <c r="D74" s="22"/>
      <c r="E74" s="22"/>
      <c r="F74" s="22"/>
      <c r="G74" s="22"/>
      <c r="H74" s="34" t="s">
        <v>781</v>
      </c>
      <c r="I74" s="34"/>
      <c r="J74" s="25">
        <v>62248</v>
      </c>
      <c r="K74" s="25">
        <f>ROUND(J74/100*(100-Содержание!$N$10),2)</f>
        <v>62248</v>
      </c>
    </row>
    <row r="75" spans="2:12" ht="11.25" customHeight="1">
      <c r="B75" s="22" t="s">
        <v>293</v>
      </c>
      <c r="C75" s="22"/>
      <c r="D75" s="22"/>
      <c r="E75" s="22"/>
      <c r="F75" s="22"/>
      <c r="G75" s="22"/>
      <c r="H75" s="34" t="s">
        <v>772</v>
      </c>
      <c r="I75" s="34"/>
      <c r="J75" s="25">
        <v>4326</v>
      </c>
      <c r="K75" s="25">
        <f>ROUND(J75/100*(100-Содержание!$N$10),2)</f>
        <v>4326</v>
      </c>
      <c r="L75" s="16"/>
    </row>
    <row r="76" spans="2:12">
      <c r="B76" s="22"/>
      <c r="C76" s="22"/>
      <c r="D76" s="22"/>
      <c r="E76" s="22"/>
      <c r="F76" s="22"/>
      <c r="G76" s="22"/>
      <c r="H76" s="34">
        <v>190</v>
      </c>
      <c r="I76" s="34"/>
      <c r="J76" s="25">
        <v>8652</v>
      </c>
      <c r="K76" s="25">
        <f>ROUND(J76/100*(100-Содержание!$N$10),2)</f>
        <v>8652</v>
      </c>
    </row>
    <row r="77" spans="2:12">
      <c r="B77" s="22"/>
      <c r="C77" s="22"/>
      <c r="D77" s="22"/>
      <c r="E77" s="22"/>
      <c r="F77" s="22"/>
      <c r="G77" s="22"/>
      <c r="H77" s="34" t="s">
        <v>778</v>
      </c>
      <c r="I77" s="34"/>
      <c r="J77" s="25">
        <v>8652</v>
      </c>
      <c r="K77" s="25">
        <f>ROUND(J77/100*(100-Содержание!$N$10),2)</f>
        <v>8652</v>
      </c>
    </row>
    <row r="78" spans="2:12">
      <c r="B78" s="22"/>
      <c r="C78" s="22"/>
      <c r="D78" s="22"/>
      <c r="E78" s="22"/>
      <c r="F78" s="22"/>
      <c r="G78" s="22"/>
      <c r="H78" s="34">
        <v>375</v>
      </c>
      <c r="I78" s="34"/>
      <c r="J78" s="25">
        <v>12978</v>
      </c>
      <c r="K78" s="25">
        <f>ROUND(J78/100*(100-Содержание!$N$10),2)</f>
        <v>12978</v>
      </c>
    </row>
    <row r="79" spans="2:12">
      <c r="B79" s="22"/>
      <c r="C79" s="22"/>
      <c r="D79" s="22"/>
      <c r="E79" s="22"/>
      <c r="F79" s="22"/>
      <c r="G79" s="22"/>
      <c r="H79" s="34" t="s">
        <v>781</v>
      </c>
      <c r="I79" s="34"/>
      <c r="J79" s="25">
        <v>12978</v>
      </c>
      <c r="K79" s="25">
        <f>ROUND(J79/100*(100-Содержание!$N$10),2)</f>
        <v>12978</v>
      </c>
    </row>
    <row r="80" spans="2:12" ht="11.25" customHeight="1">
      <c r="B80" s="22" t="s">
        <v>294</v>
      </c>
      <c r="C80" s="22"/>
      <c r="D80" s="22"/>
      <c r="E80" s="22"/>
      <c r="F80" s="22"/>
      <c r="G80" s="22"/>
      <c r="H80" s="34" t="s">
        <v>772</v>
      </c>
      <c r="I80" s="34"/>
      <c r="J80" s="25">
        <v>6798</v>
      </c>
      <c r="K80" s="25">
        <f>ROUND(J80/100*(100-Содержание!$N$10),2)</f>
        <v>6798</v>
      </c>
      <c r="L80" s="16"/>
    </row>
    <row r="81" spans="2:12">
      <c r="B81" s="22"/>
      <c r="C81" s="22"/>
      <c r="D81" s="22"/>
      <c r="E81" s="22"/>
      <c r="F81" s="22"/>
      <c r="G81" s="22"/>
      <c r="H81" s="34">
        <v>190</v>
      </c>
      <c r="I81" s="34"/>
      <c r="J81" s="25">
        <v>17304</v>
      </c>
      <c r="K81" s="25">
        <f>ROUND(J81/100*(100-Содержание!$N$10),2)</f>
        <v>17304</v>
      </c>
    </row>
    <row r="82" spans="2:12">
      <c r="B82" s="22"/>
      <c r="C82" s="22"/>
      <c r="D82" s="22"/>
      <c r="E82" s="22"/>
      <c r="F82" s="22"/>
      <c r="G82" s="22"/>
      <c r="H82" s="34" t="s">
        <v>778</v>
      </c>
      <c r="I82" s="34"/>
      <c r="J82" s="25">
        <v>17304</v>
      </c>
      <c r="K82" s="25">
        <f>ROUND(J82/100*(100-Содержание!$N$10),2)</f>
        <v>17304</v>
      </c>
    </row>
    <row r="83" spans="2:12">
      <c r="B83" s="22"/>
      <c r="C83" s="22"/>
      <c r="D83" s="22"/>
      <c r="E83" s="22"/>
      <c r="F83" s="22"/>
      <c r="G83" s="22"/>
      <c r="H83" s="34">
        <v>375</v>
      </c>
      <c r="I83" s="34"/>
      <c r="J83" s="25">
        <v>25956</v>
      </c>
      <c r="K83" s="25">
        <f>ROUND(J83/100*(100-Содержание!$N$10),2)</f>
        <v>25956</v>
      </c>
    </row>
    <row r="84" spans="2:12">
      <c r="B84" s="22"/>
      <c r="C84" s="22"/>
      <c r="D84" s="22"/>
      <c r="E84" s="22"/>
      <c r="F84" s="22"/>
      <c r="G84" s="22"/>
      <c r="H84" s="34" t="s">
        <v>781</v>
      </c>
      <c r="I84" s="34"/>
      <c r="J84" s="25">
        <v>25956</v>
      </c>
      <c r="K84" s="25">
        <f>ROUND(J84/100*(100-Содержание!$N$10),2)</f>
        <v>25956</v>
      </c>
    </row>
    <row r="85" spans="2:12" ht="11.25" customHeight="1">
      <c r="B85" s="22" t="s">
        <v>299</v>
      </c>
      <c r="C85" s="22"/>
      <c r="D85" s="22"/>
      <c r="E85" s="22"/>
      <c r="F85" s="22"/>
      <c r="G85" s="22"/>
      <c r="H85" s="34" t="s">
        <v>772</v>
      </c>
      <c r="I85" s="34"/>
      <c r="J85" s="25">
        <v>12978</v>
      </c>
      <c r="K85" s="25">
        <f>ROUND(J85/100*(100-Содержание!$N$10),2)</f>
        <v>12978</v>
      </c>
      <c r="L85" s="16"/>
    </row>
    <row r="86" spans="2:12">
      <c r="B86" s="22"/>
      <c r="C86" s="22"/>
      <c r="D86" s="22"/>
      <c r="E86" s="22"/>
      <c r="F86" s="22"/>
      <c r="G86" s="22"/>
      <c r="H86" s="34">
        <v>190</v>
      </c>
      <c r="I86" s="34"/>
      <c r="J86" s="25">
        <v>25956</v>
      </c>
      <c r="K86" s="25">
        <f>ROUND(J86/100*(100-Содержание!$N$10),2)</f>
        <v>25956</v>
      </c>
    </row>
    <row r="87" spans="2:12">
      <c r="B87" s="22"/>
      <c r="C87" s="22"/>
      <c r="D87" s="22"/>
      <c r="E87" s="22"/>
      <c r="F87" s="22"/>
      <c r="G87" s="22"/>
      <c r="H87" s="34" t="s">
        <v>778</v>
      </c>
      <c r="I87" s="34"/>
      <c r="J87" s="25">
        <v>25956</v>
      </c>
      <c r="K87" s="25">
        <f>ROUND(J87/100*(100-Содержание!$N$10),2)</f>
        <v>25956</v>
      </c>
    </row>
    <row r="88" spans="2:12">
      <c r="B88" s="22"/>
      <c r="C88" s="22"/>
      <c r="D88" s="22"/>
      <c r="E88" s="22"/>
      <c r="F88" s="22"/>
      <c r="G88" s="22"/>
      <c r="H88" s="34">
        <v>375</v>
      </c>
      <c r="I88" s="34"/>
      <c r="J88" s="25">
        <v>38934</v>
      </c>
      <c r="K88" s="25">
        <f>ROUND(J88/100*(100-Содержание!$N$10),2)</f>
        <v>38934</v>
      </c>
    </row>
    <row r="89" spans="2:12">
      <c r="B89" s="22"/>
      <c r="C89" s="22"/>
      <c r="D89" s="22"/>
      <c r="E89" s="22"/>
      <c r="F89" s="22"/>
      <c r="G89" s="22"/>
      <c r="H89" s="34" t="s">
        <v>781</v>
      </c>
      <c r="I89" s="34"/>
      <c r="J89" s="25">
        <v>38934</v>
      </c>
      <c r="K89" s="25">
        <f>ROUND(J89/100*(100-Содержание!$N$10),2)</f>
        <v>38934</v>
      </c>
    </row>
    <row r="90" spans="2:12" ht="12.75">
      <c r="B90" s="32" t="s">
        <v>288</v>
      </c>
      <c r="C90" s="32"/>
      <c r="D90" s="32"/>
      <c r="E90" s="32"/>
      <c r="F90" s="32"/>
      <c r="G90" s="32"/>
      <c r="H90" s="32"/>
      <c r="I90" s="32"/>
      <c r="J90" s="32"/>
      <c r="K90" s="32"/>
    </row>
    <row r="91" spans="2:12" ht="11.25" customHeight="1">
      <c r="B91" s="22" t="s">
        <v>295</v>
      </c>
      <c r="C91" s="22"/>
      <c r="D91" s="22"/>
      <c r="E91" s="22"/>
      <c r="F91" s="22"/>
      <c r="G91" s="22"/>
      <c r="H91" s="34" t="s">
        <v>772</v>
      </c>
      <c r="I91" s="34"/>
      <c r="J91" s="25">
        <v>4326</v>
      </c>
      <c r="K91" s="25">
        <f>ROUND(J91/100*(100-Содержание!$N$10),2)</f>
        <v>4326</v>
      </c>
      <c r="L91" s="16"/>
    </row>
    <row r="92" spans="2:12">
      <c r="B92" s="22"/>
      <c r="C92" s="22"/>
      <c r="D92" s="22"/>
      <c r="E92" s="22"/>
      <c r="F92" s="22"/>
      <c r="G92" s="22"/>
      <c r="H92" s="34">
        <v>190</v>
      </c>
      <c r="I92" s="34"/>
      <c r="J92" s="25">
        <v>8652</v>
      </c>
      <c r="K92" s="25">
        <f>ROUND(J92/100*(100-Содержание!$N$10),2)</f>
        <v>8652</v>
      </c>
    </row>
    <row r="93" spans="2:12">
      <c r="B93" s="22"/>
      <c r="C93" s="22"/>
      <c r="D93" s="22"/>
      <c r="E93" s="22"/>
      <c r="F93" s="22"/>
      <c r="G93" s="22"/>
      <c r="H93" s="34" t="s">
        <v>778</v>
      </c>
      <c r="I93" s="34"/>
      <c r="J93" s="25">
        <v>8652</v>
      </c>
      <c r="K93" s="25">
        <f>ROUND(J93/100*(100-Содержание!$N$10),2)</f>
        <v>8652</v>
      </c>
    </row>
    <row r="94" spans="2:12">
      <c r="B94" s="22"/>
      <c r="C94" s="22"/>
      <c r="D94" s="22"/>
      <c r="E94" s="22"/>
      <c r="F94" s="22"/>
      <c r="G94" s="22"/>
      <c r="H94" s="34">
        <v>375</v>
      </c>
      <c r="I94" s="34"/>
      <c r="J94" s="25">
        <v>12978</v>
      </c>
      <c r="K94" s="25">
        <f>ROUND(J94/100*(100-Содержание!$N$10),2)</f>
        <v>12978</v>
      </c>
    </row>
    <row r="95" spans="2:12">
      <c r="B95" s="22"/>
      <c r="C95" s="22"/>
      <c r="D95" s="22"/>
      <c r="E95" s="22"/>
      <c r="F95" s="22"/>
      <c r="G95" s="22"/>
      <c r="H95" s="34" t="s">
        <v>781</v>
      </c>
      <c r="I95" s="34"/>
      <c r="J95" s="25">
        <v>12978</v>
      </c>
      <c r="K95" s="25">
        <f>ROUND(J95/100*(100-Содержание!$N$10),2)</f>
        <v>12978</v>
      </c>
    </row>
    <row r="96" spans="2:12" ht="11.25" customHeight="1">
      <c r="B96" s="22" t="s">
        <v>296</v>
      </c>
      <c r="C96" s="22"/>
      <c r="D96" s="22"/>
      <c r="E96" s="22"/>
      <c r="F96" s="22"/>
      <c r="G96" s="22"/>
      <c r="H96" s="34" t="s">
        <v>772</v>
      </c>
      <c r="I96" s="34"/>
      <c r="J96" s="25">
        <v>8652</v>
      </c>
      <c r="K96" s="25">
        <f>ROUND(J96/100*(100-Содержание!$N$10),2)</f>
        <v>8652</v>
      </c>
      <c r="L96" s="16"/>
    </row>
    <row r="97" spans="2:12">
      <c r="B97" s="22"/>
      <c r="C97" s="22"/>
      <c r="D97" s="22"/>
      <c r="E97" s="22"/>
      <c r="F97" s="22"/>
      <c r="G97" s="22"/>
      <c r="H97" s="34">
        <v>190</v>
      </c>
      <c r="I97" s="34"/>
      <c r="J97" s="25">
        <v>17304</v>
      </c>
      <c r="K97" s="25">
        <f>ROUND(J97/100*(100-Содержание!$N$10),2)</f>
        <v>17304</v>
      </c>
    </row>
    <row r="98" spans="2:12">
      <c r="B98" s="22"/>
      <c r="C98" s="22"/>
      <c r="D98" s="22"/>
      <c r="E98" s="22"/>
      <c r="F98" s="22"/>
      <c r="G98" s="22"/>
      <c r="H98" s="34" t="s">
        <v>778</v>
      </c>
      <c r="I98" s="34"/>
      <c r="J98" s="25">
        <v>17304</v>
      </c>
      <c r="K98" s="25">
        <f>ROUND(J98/100*(100-Содержание!$N$10),2)</f>
        <v>17304</v>
      </c>
    </row>
    <row r="99" spans="2:12">
      <c r="B99" s="22"/>
      <c r="C99" s="22"/>
      <c r="D99" s="22"/>
      <c r="E99" s="22"/>
      <c r="F99" s="22"/>
      <c r="G99" s="22"/>
      <c r="H99" s="34">
        <v>375</v>
      </c>
      <c r="I99" s="34"/>
      <c r="J99" s="25">
        <v>25956</v>
      </c>
      <c r="K99" s="25">
        <f>ROUND(J99/100*(100-Содержание!$N$10),2)</f>
        <v>25956</v>
      </c>
    </row>
    <row r="100" spans="2:12">
      <c r="B100" s="22"/>
      <c r="C100" s="22"/>
      <c r="D100" s="22"/>
      <c r="E100" s="22"/>
      <c r="F100" s="22"/>
      <c r="G100" s="22"/>
      <c r="H100" s="34" t="s">
        <v>781</v>
      </c>
      <c r="I100" s="34"/>
      <c r="J100" s="25">
        <v>25956</v>
      </c>
      <c r="K100" s="25">
        <f>ROUND(J100/100*(100-Содержание!$N$10),2)</f>
        <v>25956</v>
      </c>
    </row>
    <row r="101" spans="2:12" ht="11.25" customHeight="1">
      <c r="B101" s="22" t="s">
        <v>300</v>
      </c>
      <c r="C101" s="22"/>
      <c r="D101" s="22"/>
      <c r="E101" s="22"/>
      <c r="F101" s="22"/>
      <c r="G101" s="22"/>
      <c r="H101" s="34" t="s">
        <v>772</v>
      </c>
      <c r="I101" s="34"/>
      <c r="J101" s="25">
        <v>8652</v>
      </c>
      <c r="K101" s="25">
        <f>ROUND(J101/100*(100-Содержание!$N$10),2)</f>
        <v>8652</v>
      </c>
      <c r="L101" s="16"/>
    </row>
    <row r="102" spans="2:12">
      <c r="B102" s="22"/>
      <c r="C102" s="22"/>
      <c r="D102" s="22"/>
      <c r="E102" s="22"/>
      <c r="F102" s="22"/>
      <c r="G102" s="22"/>
      <c r="H102" s="34">
        <v>190</v>
      </c>
      <c r="I102" s="34"/>
      <c r="J102" s="25">
        <v>25956</v>
      </c>
      <c r="K102" s="25">
        <f>ROUND(J102/100*(100-Содержание!$N$10),2)</f>
        <v>25956</v>
      </c>
    </row>
    <row r="103" spans="2:12">
      <c r="B103" s="22"/>
      <c r="C103" s="22"/>
      <c r="D103" s="22"/>
      <c r="E103" s="22"/>
      <c r="F103" s="22"/>
      <c r="G103" s="22"/>
      <c r="H103" s="34" t="s">
        <v>778</v>
      </c>
      <c r="I103" s="34"/>
      <c r="J103" s="25">
        <v>25956</v>
      </c>
      <c r="K103" s="25">
        <f>ROUND(J103/100*(100-Содержание!$N$10),2)</f>
        <v>25956</v>
      </c>
    </row>
    <row r="104" spans="2:12">
      <c r="B104" s="22"/>
      <c r="C104" s="22"/>
      <c r="D104" s="22"/>
      <c r="E104" s="22"/>
      <c r="F104" s="22"/>
      <c r="G104" s="22"/>
      <c r="H104" s="34">
        <v>375</v>
      </c>
      <c r="I104" s="34"/>
      <c r="J104" s="25">
        <v>38934</v>
      </c>
      <c r="K104" s="25">
        <f>ROUND(J104/100*(100-Содержание!$N$10),2)</f>
        <v>38934</v>
      </c>
    </row>
    <row r="105" spans="2:12">
      <c r="B105" s="22"/>
      <c r="C105" s="22"/>
      <c r="D105" s="22"/>
      <c r="E105" s="22"/>
      <c r="F105" s="22"/>
      <c r="G105" s="22"/>
      <c r="H105" s="34" t="s">
        <v>781</v>
      </c>
      <c r="I105" s="34"/>
      <c r="J105" s="25">
        <v>38934</v>
      </c>
      <c r="K105" s="25">
        <f>ROUND(J105/100*(100-Содержание!$N$10),2)</f>
        <v>38934</v>
      </c>
    </row>
    <row r="106" spans="2:12" ht="11.25" customHeight="1">
      <c r="B106" s="22" t="s">
        <v>599</v>
      </c>
      <c r="C106" s="22"/>
      <c r="D106" s="22"/>
      <c r="E106" s="22"/>
      <c r="F106" s="22"/>
      <c r="G106" s="22"/>
      <c r="H106" s="34" t="s">
        <v>772</v>
      </c>
      <c r="I106" s="34"/>
      <c r="J106" s="25">
        <v>17304</v>
      </c>
      <c r="K106" s="25">
        <f>ROUND(J106/100*(100-Содержание!$N$10),2)</f>
        <v>17304</v>
      </c>
      <c r="L106" s="16"/>
    </row>
    <row r="107" spans="2:12">
      <c r="B107" s="22"/>
      <c r="C107" s="22"/>
      <c r="D107" s="22"/>
      <c r="E107" s="22"/>
      <c r="F107" s="22"/>
      <c r="G107" s="22"/>
      <c r="H107" s="34">
        <v>190</v>
      </c>
      <c r="I107" s="34"/>
      <c r="J107" s="25">
        <v>36256</v>
      </c>
      <c r="K107" s="25">
        <f>ROUND(J107/100*(100-Содержание!$N$10),2)</f>
        <v>36256</v>
      </c>
    </row>
    <row r="108" spans="2:12">
      <c r="B108" s="22"/>
      <c r="C108" s="22"/>
      <c r="D108" s="22"/>
      <c r="E108" s="22"/>
      <c r="F108" s="22"/>
      <c r="G108" s="22"/>
      <c r="H108" s="34" t="s">
        <v>778</v>
      </c>
      <c r="I108" s="34"/>
      <c r="J108" s="25">
        <v>34608</v>
      </c>
      <c r="K108" s="25">
        <f>ROUND(J108/100*(100-Содержание!$N$10),2)</f>
        <v>34608</v>
      </c>
    </row>
    <row r="109" spans="2:12">
      <c r="B109" s="22"/>
      <c r="C109" s="22"/>
      <c r="D109" s="22"/>
      <c r="E109" s="22"/>
      <c r="F109" s="22"/>
      <c r="G109" s="22"/>
      <c r="H109" s="34">
        <v>375</v>
      </c>
      <c r="I109" s="34"/>
      <c r="J109" s="25">
        <v>51912</v>
      </c>
      <c r="K109" s="25">
        <f>ROUND(J109/100*(100-Содержание!$N$10),2)</f>
        <v>51912</v>
      </c>
    </row>
    <row r="110" spans="2:12" ht="11.25" customHeight="1">
      <c r="B110" s="22" t="s">
        <v>600</v>
      </c>
      <c r="C110" s="22"/>
      <c r="D110" s="22"/>
      <c r="E110" s="22"/>
      <c r="F110" s="22"/>
      <c r="G110" s="22"/>
      <c r="H110" s="34" t="s">
        <v>772</v>
      </c>
      <c r="I110" s="34"/>
      <c r="J110" s="25">
        <v>21630</v>
      </c>
      <c r="K110" s="25">
        <f>ROUND(J110/100*(100-Содержание!$N$10),2)</f>
        <v>21630</v>
      </c>
      <c r="L110" s="16"/>
    </row>
    <row r="111" spans="2:12">
      <c r="B111" s="22"/>
      <c r="C111" s="22"/>
      <c r="D111" s="22"/>
      <c r="E111" s="22"/>
      <c r="F111" s="22"/>
      <c r="G111" s="22"/>
      <c r="H111" s="34">
        <v>190</v>
      </c>
      <c r="I111" s="34"/>
      <c r="J111" s="25">
        <v>45217</v>
      </c>
      <c r="K111" s="25">
        <f>ROUND(J111/100*(100-Содержание!$N$10),2)</f>
        <v>45217</v>
      </c>
    </row>
    <row r="112" spans="2:12">
      <c r="B112" s="22"/>
      <c r="C112" s="22"/>
      <c r="D112" s="22"/>
      <c r="E112" s="22"/>
      <c r="F112" s="22"/>
      <c r="G112" s="22"/>
      <c r="H112" s="34" t="s">
        <v>778</v>
      </c>
      <c r="I112" s="34"/>
      <c r="J112" s="25">
        <v>43260</v>
      </c>
      <c r="K112" s="25">
        <f>ROUND(J112/100*(100-Содержание!$N$10),2)</f>
        <v>43260</v>
      </c>
    </row>
    <row r="113" spans="2:12">
      <c r="B113" s="22"/>
      <c r="C113" s="22"/>
      <c r="D113" s="22"/>
      <c r="E113" s="22"/>
      <c r="F113" s="22"/>
      <c r="G113" s="22"/>
      <c r="H113" s="34">
        <v>375</v>
      </c>
      <c r="I113" s="34"/>
      <c r="J113" s="25">
        <v>64890</v>
      </c>
      <c r="K113" s="25">
        <f>ROUND(J113/100*(100-Содержание!$N$10),2)</f>
        <v>64890</v>
      </c>
    </row>
    <row r="114" spans="2:12" ht="11.25" customHeight="1">
      <c r="B114" s="22" t="s">
        <v>601</v>
      </c>
      <c r="C114" s="22"/>
      <c r="D114" s="22"/>
      <c r="E114" s="22"/>
      <c r="F114" s="22"/>
      <c r="G114" s="22"/>
      <c r="H114" s="34" t="s">
        <v>772</v>
      </c>
      <c r="I114" s="34"/>
      <c r="J114" s="25">
        <v>25956</v>
      </c>
      <c r="K114" s="25">
        <f>ROUND(J114/100*(100-Содержание!$N$10),2)</f>
        <v>25956</v>
      </c>
      <c r="L114" s="16"/>
    </row>
    <row r="115" spans="2:12">
      <c r="B115" s="22"/>
      <c r="C115" s="22"/>
      <c r="D115" s="22"/>
      <c r="E115" s="22"/>
      <c r="F115" s="22"/>
      <c r="G115" s="22"/>
      <c r="H115" s="34">
        <v>190</v>
      </c>
      <c r="I115" s="34"/>
      <c r="J115" s="25">
        <v>51912</v>
      </c>
      <c r="K115" s="25">
        <f>ROUND(J115/100*(100-Содержание!$N$10),2)</f>
        <v>51912</v>
      </c>
    </row>
    <row r="116" spans="2:12">
      <c r="B116" s="22"/>
      <c r="C116" s="22"/>
      <c r="D116" s="22"/>
      <c r="E116" s="22"/>
      <c r="F116" s="22"/>
      <c r="G116" s="22"/>
      <c r="H116" s="34" t="s">
        <v>778</v>
      </c>
      <c r="I116" s="34"/>
      <c r="J116" s="25">
        <v>51912</v>
      </c>
      <c r="K116" s="25">
        <f>ROUND(J116/100*(100-Содержание!$N$10),2)</f>
        <v>51912</v>
      </c>
    </row>
    <row r="117" spans="2:12">
      <c r="B117" s="22"/>
      <c r="C117" s="22"/>
      <c r="D117" s="22"/>
      <c r="E117" s="22"/>
      <c r="F117" s="22"/>
      <c r="G117" s="22"/>
      <c r="H117" s="34">
        <v>375</v>
      </c>
      <c r="I117" s="34"/>
      <c r="J117" s="25">
        <v>77868</v>
      </c>
      <c r="K117" s="25">
        <f>ROUND(J117/100*(100-Содержание!$N$10),2)</f>
        <v>77868</v>
      </c>
    </row>
    <row r="118" spans="2:12" ht="11.25" customHeight="1">
      <c r="B118" s="22" t="s">
        <v>602</v>
      </c>
      <c r="C118" s="22"/>
      <c r="D118" s="22"/>
      <c r="E118" s="22"/>
      <c r="F118" s="22"/>
      <c r="G118" s="22"/>
      <c r="H118" s="34" t="s">
        <v>772</v>
      </c>
      <c r="I118" s="34"/>
      <c r="J118" s="25">
        <v>27667</v>
      </c>
      <c r="K118" s="25">
        <f>ROUND(J118/100*(100-Содержание!$N$10),2)</f>
        <v>27667</v>
      </c>
      <c r="L118" s="16"/>
    </row>
    <row r="119" spans="2:12">
      <c r="B119" s="22"/>
      <c r="C119" s="22"/>
      <c r="D119" s="22"/>
      <c r="E119" s="22"/>
      <c r="F119" s="22"/>
      <c r="G119" s="22"/>
      <c r="H119" s="34">
        <v>190</v>
      </c>
      <c r="I119" s="34"/>
      <c r="J119" s="25">
        <v>49440</v>
      </c>
      <c r="K119" s="25">
        <f>ROUND(J119/100*(100-Содержание!$N$10),2)</f>
        <v>49440</v>
      </c>
    </row>
    <row r="120" spans="2:12">
      <c r="B120" s="22"/>
      <c r="C120" s="22"/>
      <c r="D120" s="22"/>
      <c r="E120" s="22"/>
      <c r="F120" s="22"/>
      <c r="G120" s="22"/>
      <c r="H120" s="34" t="s">
        <v>778</v>
      </c>
      <c r="I120" s="34"/>
      <c r="J120" s="25">
        <v>51912</v>
      </c>
      <c r="K120" s="25">
        <f>ROUND(J120/100*(100-Содержание!$N$10),2)</f>
        <v>51912</v>
      </c>
    </row>
    <row r="121" spans="2:12">
      <c r="B121" s="22"/>
      <c r="C121" s="22"/>
      <c r="D121" s="22"/>
      <c r="E121" s="22"/>
      <c r="F121" s="22"/>
      <c r="G121" s="22"/>
      <c r="H121" s="34">
        <v>375</v>
      </c>
      <c r="I121" s="34"/>
      <c r="J121" s="25">
        <v>89450</v>
      </c>
      <c r="K121" s="25">
        <f>ROUND(J121/100*(100-Содержание!$N$10),2)</f>
        <v>89450</v>
      </c>
    </row>
    <row r="122" spans="2:12" ht="11.25" customHeight="1">
      <c r="B122" s="22" t="s">
        <v>603</v>
      </c>
      <c r="C122" s="22"/>
      <c r="D122" s="22"/>
      <c r="E122" s="22"/>
      <c r="F122" s="22"/>
      <c r="G122" s="22"/>
      <c r="H122" s="34" t="s">
        <v>772</v>
      </c>
      <c r="I122" s="34"/>
      <c r="J122" s="25">
        <v>34583</v>
      </c>
      <c r="K122" s="25">
        <f>ROUND(J122/100*(100-Содержание!$N$10),2)</f>
        <v>34583</v>
      </c>
      <c r="L122" s="16"/>
    </row>
    <row r="123" spans="2:12">
      <c r="B123" s="22"/>
      <c r="C123" s="22"/>
      <c r="D123" s="22"/>
      <c r="E123" s="22"/>
      <c r="F123" s="22"/>
      <c r="G123" s="22"/>
      <c r="H123" s="34">
        <v>190</v>
      </c>
      <c r="I123" s="34"/>
      <c r="J123" s="25">
        <v>61800</v>
      </c>
      <c r="K123" s="25">
        <f>ROUND(J123/100*(100-Содержание!$N$10),2)</f>
        <v>61800</v>
      </c>
    </row>
    <row r="124" spans="2:12">
      <c r="B124" s="22"/>
      <c r="C124" s="22"/>
      <c r="D124" s="22"/>
      <c r="E124" s="22"/>
      <c r="F124" s="22"/>
      <c r="G124" s="22"/>
      <c r="H124" s="34" t="s">
        <v>778</v>
      </c>
      <c r="I124" s="34"/>
      <c r="J124" s="25">
        <v>67807</v>
      </c>
      <c r="K124" s="25">
        <f>ROUND(J124/100*(100-Содержание!$N$10),2)</f>
        <v>67807</v>
      </c>
    </row>
    <row r="125" spans="2:12">
      <c r="B125" s="22"/>
      <c r="C125" s="22"/>
      <c r="D125" s="22"/>
      <c r="E125" s="22"/>
      <c r="F125" s="22"/>
      <c r="G125" s="22"/>
      <c r="H125" s="34">
        <v>375</v>
      </c>
      <c r="I125" s="34"/>
      <c r="J125" s="25">
        <v>111813</v>
      </c>
      <c r="K125" s="25">
        <f>ROUND(J125/100*(100-Содержание!$N$10),2)</f>
        <v>111813</v>
      </c>
    </row>
    <row r="126" spans="2:12" ht="11.25" customHeight="1">
      <c r="B126" s="22" t="s">
        <v>604</v>
      </c>
      <c r="C126" s="22"/>
      <c r="D126" s="22"/>
      <c r="E126" s="22"/>
      <c r="F126" s="22"/>
      <c r="G126" s="22"/>
      <c r="H126" s="34" t="s">
        <v>772</v>
      </c>
      <c r="I126" s="34"/>
      <c r="J126" s="25">
        <v>41501</v>
      </c>
      <c r="K126" s="25">
        <f>ROUND(J126/100*(100-Содержание!$N$10),2)</f>
        <v>41501</v>
      </c>
      <c r="L126" s="16"/>
    </row>
    <row r="127" spans="2:12">
      <c r="B127" s="22"/>
      <c r="C127" s="22"/>
      <c r="D127" s="22"/>
      <c r="E127" s="22"/>
      <c r="F127" s="22"/>
      <c r="G127" s="22"/>
      <c r="H127" s="34">
        <v>190</v>
      </c>
      <c r="I127" s="34"/>
      <c r="J127" s="25">
        <v>74160</v>
      </c>
      <c r="K127" s="25">
        <f>ROUND(J127/100*(100-Содержание!$N$10),2)</f>
        <v>74160</v>
      </c>
    </row>
    <row r="128" spans="2:12">
      <c r="B128" s="22"/>
      <c r="C128" s="22"/>
      <c r="D128" s="22"/>
      <c r="E128" s="22"/>
      <c r="F128" s="22"/>
      <c r="G128" s="22"/>
      <c r="H128" s="34" t="s">
        <v>778</v>
      </c>
      <c r="I128" s="34"/>
      <c r="J128" s="25">
        <v>81368</v>
      </c>
      <c r="K128" s="25">
        <f>ROUND(J128/100*(100-Содержание!$N$10),2)</f>
        <v>81368</v>
      </c>
    </row>
    <row r="129" spans="2:12">
      <c r="B129" s="22"/>
      <c r="C129" s="22"/>
      <c r="D129" s="22"/>
      <c r="E129" s="22"/>
      <c r="F129" s="22"/>
      <c r="G129" s="22"/>
      <c r="H129" s="34">
        <v>375</v>
      </c>
      <c r="I129" s="34"/>
      <c r="J129" s="25">
        <v>134175</v>
      </c>
      <c r="K129" s="25">
        <f>ROUND(J129/100*(100-Содержание!$N$10),2)</f>
        <v>134175</v>
      </c>
    </row>
    <row r="130" spans="2:12" ht="11.25" customHeight="1">
      <c r="B130" s="22" t="s">
        <v>605</v>
      </c>
      <c r="C130" s="22"/>
      <c r="D130" s="22"/>
      <c r="E130" s="22"/>
      <c r="F130" s="22"/>
      <c r="G130" s="22"/>
      <c r="H130" s="34" t="s">
        <v>772</v>
      </c>
      <c r="I130" s="34"/>
      <c r="J130" s="25">
        <v>17304</v>
      </c>
      <c r="K130" s="25">
        <f>ROUND(J130/100*(100-Содержание!$N$10),2)</f>
        <v>17304</v>
      </c>
      <c r="L130" s="16"/>
    </row>
    <row r="131" spans="2:12">
      <c r="B131" s="22"/>
      <c r="C131" s="22"/>
      <c r="D131" s="22"/>
      <c r="E131" s="22"/>
      <c r="F131" s="22"/>
      <c r="G131" s="22"/>
      <c r="H131" s="34">
        <v>190</v>
      </c>
      <c r="I131" s="34"/>
      <c r="J131" s="25">
        <v>36256</v>
      </c>
      <c r="K131" s="25">
        <f>ROUND(J131/100*(100-Содержание!$N$10),2)</f>
        <v>36256</v>
      </c>
    </row>
    <row r="132" spans="2:12">
      <c r="B132" s="22"/>
      <c r="C132" s="22"/>
      <c r="D132" s="22"/>
      <c r="E132" s="22"/>
      <c r="F132" s="22"/>
      <c r="G132" s="22"/>
      <c r="H132" s="34" t="s">
        <v>778</v>
      </c>
      <c r="I132" s="34"/>
      <c r="J132" s="25">
        <v>34608</v>
      </c>
      <c r="K132" s="25">
        <f>ROUND(J132/100*(100-Содержание!$N$10),2)</f>
        <v>34608</v>
      </c>
    </row>
    <row r="133" spans="2:12">
      <c r="B133" s="22"/>
      <c r="C133" s="22"/>
      <c r="D133" s="22"/>
      <c r="E133" s="22"/>
      <c r="F133" s="22"/>
      <c r="G133" s="22"/>
      <c r="H133" s="34">
        <v>375</v>
      </c>
      <c r="I133" s="34"/>
      <c r="J133" s="25">
        <v>51912</v>
      </c>
      <c r="K133" s="25">
        <f>ROUND(J133/100*(100-Содержание!$N$10),2)</f>
        <v>51912</v>
      </c>
    </row>
    <row r="134" spans="2:12" ht="11.25" customHeight="1">
      <c r="B134" s="22" t="s">
        <v>606</v>
      </c>
      <c r="C134" s="22"/>
      <c r="D134" s="22"/>
      <c r="E134" s="22"/>
      <c r="F134" s="22"/>
      <c r="G134" s="22"/>
      <c r="H134" s="34">
        <v>125</v>
      </c>
      <c r="I134" s="34"/>
      <c r="J134" s="25">
        <v>20850</v>
      </c>
      <c r="K134" s="25">
        <f>ROUND(J134/100*(100-Содержание!$N$10),2)</f>
        <v>20850</v>
      </c>
      <c r="L134" s="16"/>
    </row>
    <row r="135" spans="2:12">
      <c r="B135" s="22"/>
      <c r="C135" s="22"/>
      <c r="D135" s="22"/>
      <c r="E135" s="22"/>
      <c r="F135" s="22"/>
      <c r="G135" s="22"/>
      <c r="H135" s="34" t="s">
        <v>772</v>
      </c>
      <c r="I135" s="34"/>
      <c r="J135" s="25">
        <v>21630</v>
      </c>
      <c r="K135" s="25">
        <f>ROUND(J135/100*(100-Содержание!$N$10),2)</f>
        <v>21630</v>
      </c>
    </row>
    <row r="136" spans="2:12">
      <c r="B136" s="22"/>
      <c r="C136" s="22"/>
      <c r="D136" s="22"/>
      <c r="E136" s="22"/>
      <c r="F136" s="22"/>
      <c r="G136" s="22"/>
      <c r="H136" s="34">
        <v>190</v>
      </c>
      <c r="I136" s="34"/>
      <c r="J136" s="25">
        <v>45217</v>
      </c>
      <c r="K136" s="25">
        <f>ROUND(J136/100*(100-Содержание!$N$10),2)</f>
        <v>45217</v>
      </c>
    </row>
    <row r="137" spans="2:12">
      <c r="B137" s="22"/>
      <c r="C137" s="22"/>
      <c r="D137" s="22"/>
      <c r="E137" s="22"/>
      <c r="F137" s="22"/>
      <c r="G137" s="22"/>
      <c r="H137" s="34">
        <v>250</v>
      </c>
      <c r="I137" s="34"/>
      <c r="J137" s="25">
        <v>43260</v>
      </c>
      <c r="K137" s="25">
        <f>ROUND(J137/100*(100-Содержание!$N$10),2)</f>
        <v>43260</v>
      </c>
    </row>
    <row r="138" spans="2:12">
      <c r="B138" s="22"/>
      <c r="C138" s="22"/>
      <c r="D138" s="22"/>
      <c r="E138" s="22"/>
      <c r="F138" s="22"/>
      <c r="G138" s="22"/>
      <c r="H138" s="34" t="s">
        <v>778</v>
      </c>
      <c r="I138" s="34"/>
      <c r="J138" s="25">
        <v>43260</v>
      </c>
      <c r="K138" s="25">
        <f>ROUND(J138/100*(100-Содержание!$N$10),2)</f>
        <v>43260</v>
      </c>
    </row>
    <row r="139" spans="2:12">
      <c r="B139" s="22"/>
      <c r="C139" s="22"/>
      <c r="D139" s="22"/>
      <c r="E139" s="22"/>
      <c r="F139" s="22"/>
      <c r="G139" s="22"/>
      <c r="H139" s="34">
        <v>375</v>
      </c>
      <c r="I139" s="34"/>
      <c r="J139" s="25">
        <v>64890</v>
      </c>
      <c r="K139" s="25">
        <f>ROUND(J139/100*(100-Содержание!$N$10),2)</f>
        <v>64890</v>
      </c>
    </row>
    <row r="140" spans="2:12" ht="11.25" customHeight="1">
      <c r="B140" s="22" t="s">
        <v>607</v>
      </c>
      <c r="C140" s="22"/>
      <c r="D140" s="22"/>
      <c r="E140" s="22"/>
      <c r="F140" s="22"/>
      <c r="G140" s="22"/>
      <c r="H140" s="34">
        <v>125</v>
      </c>
      <c r="I140" s="34"/>
      <c r="J140" s="25">
        <v>24720</v>
      </c>
      <c r="K140" s="25">
        <f>ROUND(J140/100*(100-Содержание!$N$10),2)</f>
        <v>24720</v>
      </c>
      <c r="L140" s="16"/>
    </row>
    <row r="141" spans="2:12">
      <c r="B141" s="22"/>
      <c r="C141" s="22"/>
      <c r="D141" s="22"/>
      <c r="E141" s="22"/>
      <c r="F141" s="22"/>
      <c r="G141" s="22"/>
      <c r="H141" s="34" t="s">
        <v>772</v>
      </c>
      <c r="I141" s="34"/>
      <c r="J141" s="25">
        <v>25956</v>
      </c>
      <c r="K141" s="25">
        <f>ROUND(J141/100*(100-Содержание!$N$10),2)</f>
        <v>25956</v>
      </c>
    </row>
    <row r="142" spans="2:12">
      <c r="B142" s="22"/>
      <c r="C142" s="22"/>
      <c r="D142" s="22"/>
      <c r="E142" s="22"/>
      <c r="F142" s="22"/>
      <c r="G142" s="22"/>
      <c r="H142" s="34">
        <v>190</v>
      </c>
      <c r="I142" s="34"/>
      <c r="J142" s="25">
        <v>51912</v>
      </c>
      <c r="K142" s="25">
        <f>ROUND(J142/100*(100-Содержание!$N$10),2)</f>
        <v>51912</v>
      </c>
    </row>
    <row r="143" spans="2:12">
      <c r="B143" s="22"/>
      <c r="C143" s="22"/>
      <c r="D143" s="22"/>
      <c r="E143" s="22"/>
      <c r="F143" s="22"/>
      <c r="G143" s="22"/>
      <c r="H143" s="34">
        <v>250</v>
      </c>
      <c r="I143" s="34"/>
      <c r="J143" s="25">
        <v>49100</v>
      </c>
      <c r="K143" s="25">
        <f>ROUND(J143/100*(100-Содержание!$N$10),2)</f>
        <v>49100</v>
      </c>
    </row>
    <row r="144" spans="2:12">
      <c r="B144" s="22"/>
      <c r="C144" s="22"/>
      <c r="D144" s="22"/>
      <c r="E144" s="22"/>
      <c r="F144" s="22"/>
      <c r="G144" s="22"/>
      <c r="H144" s="34" t="s">
        <v>778</v>
      </c>
      <c r="I144" s="34"/>
      <c r="J144" s="25">
        <v>51912</v>
      </c>
      <c r="K144" s="25">
        <f>ROUND(J144/100*(100-Содержание!$N$10),2)</f>
        <v>51912</v>
      </c>
    </row>
    <row r="145" spans="2:12">
      <c r="B145" s="22"/>
      <c r="C145" s="22"/>
      <c r="D145" s="22"/>
      <c r="E145" s="22"/>
      <c r="F145" s="22"/>
      <c r="G145" s="22"/>
      <c r="H145" s="34">
        <v>375</v>
      </c>
      <c r="I145" s="34"/>
      <c r="J145" s="25">
        <v>77868</v>
      </c>
      <c r="K145" s="25">
        <f>ROUND(J145/100*(100-Содержание!$N$10),2)</f>
        <v>77868</v>
      </c>
    </row>
    <row r="146" spans="2:12" ht="11.25" customHeight="1">
      <c r="B146" s="22" t="s">
        <v>608</v>
      </c>
      <c r="C146" s="22"/>
      <c r="D146" s="22"/>
      <c r="E146" s="22"/>
      <c r="F146" s="22"/>
      <c r="G146" s="22"/>
      <c r="H146" s="34" t="s">
        <v>772</v>
      </c>
      <c r="I146" s="34"/>
      <c r="J146" s="25">
        <v>17304</v>
      </c>
      <c r="K146" s="25">
        <f>ROUND(J146/100*(100-Содержание!$N$10),2)</f>
        <v>17304</v>
      </c>
      <c r="L146" s="16"/>
    </row>
    <row r="147" spans="2:12">
      <c r="B147" s="22"/>
      <c r="C147" s="22"/>
      <c r="D147" s="22"/>
      <c r="E147" s="22"/>
      <c r="F147" s="22"/>
      <c r="G147" s="22"/>
      <c r="H147" s="34">
        <v>190</v>
      </c>
      <c r="I147" s="34"/>
      <c r="J147" s="25">
        <v>36256</v>
      </c>
      <c r="K147" s="25">
        <f>ROUND(J147/100*(100-Содержание!$N$10),2)</f>
        <v>36256</v>
      </c>
    </row>
    <row r="148" spans="2:12">
      <c r="B148" s="22"/>
      <c r="C148" s="22"/>
      <c r="D148" s="22"/>
      <c r="E148" s="22"/>
      <c r="F148" s="22"/>
      <c r="G148" s="22"/>
      <c r="H148" s="34" t="s">
        <v>778</v>
      </c>
      <c r="I148" s="34"/>
      <c r="J148" s="25">
        <v>34608</v>
      </c>
      <c r="K148" s="25">
        <f>ROUND(J148/100*(100-Содержание!$N$10),2)</f>
        <v>34608</v>
      </c>
    </row>
    <row r="149" spans="2:12">
      <c r="B149" s="22"/>
      <c r="C149" s="22"/>
      <c r="D149" s="22"/>
      <c r="E149" s="22"/>
      <c r="F149" s="22"/>
      <c r="G149" s="22"/>
      <c r="H149" s="34">
        <v>375</v>
      </c>
      <c r="I149" s="34"/>
      <c r="J149" s="25">
        <v>51912</v>
      </c>
      <c r="K149" s="25">
        <f>ROUND(J149/100*(100-Содержание!$N$10),2)</f>
        <v>51912</v>
      </c>
    </row>
    <row r="150" spans="2:12" ht="11.25" customHeight="1">
      <c r="B150" s="22" t="s">
        <v>609</v>
      </c>
      <c r="C150" s="22"/>
      <c r="D150" s="22"/>
      <c r="E150" s="22"/>
      <c r="F150" s="22"/>
      <c r="G150" s="22"/>
      <c r="H150" s="34" t="s">
        <v>772</v>
      </c>
      <c r="I150" s="34"/>
      <c r="J150" s="25">
        <v>21630</v>
      </c>
      <c r="K150" s="25">
        <f>ROUND(J150/100*(100-Содержание!$N$10),2)</f>
        <v>21630</v>
      </c>
      <c r="L150" s="16"/>
    </row>
    <row r="151" spans="2:12">
      <c r="B151" s="22"/>
      <c r="C151" s="22"/>
      <c r="D151" s="22"/>
      <c r="E151" s="22"/>
      <c r="F151" s="22"/>
      <c r="G151" s="22"/>
      <c r="H151" s="34">
        <v>190</v>
      </c>
      <c r="I151" s="34"/>
      <c r="J151" s="25">
        <v>45217</v>
      </c>
      <c r="K151" s="25">
        <f>ROUND(J151/100*(100-Содержание!$N$10),2)</f>
        <v>45217</v>
      </c>
    </row>
    <row r="152" spans="2:12">
      <c r="B152" s="22"/>
      <c r="C152" s="22"/>
      <c r="D152" s="22"/>
      <c r="E152" s="22"/>
      <c r="F152" s="22"/>
      <c r="G152" s="22"/>
      <c r="H152" s="34" t="s">
        <v>778</v>
      </c>
      <c r="I152" s="34"/>
      <c r="J152" s="25">
        <v>43260</v>
      </c>
      <c r="K152" s="25">
        <f>ROUND(J152/100*(100-Содержание!$N$10),2)</f>
        <v>43260</v>
      </c>
    </row>
    <row r="153" spans="2:12" ht="12.75">
      <c r="B153" s="32" t="s">
        <v>288</v>
      </c>
      <c r="C153" s="32"/>
      <c r="D153" s="32"/>
      <c r="E153" s="32"/>
      <c r="F153" s="32"/>
      <c r="G153" s="32"/>
      <c r="H153" s="32"/>
      <c r="I153" s="32"/>
      <c r="J153" s="32"/>
      <c r="K153" s="32"/>
    </row>
    <row r="154" spans="2:12" ht="11.25" customHeight="1">
      <c r="B154" s="22" t="s">
        <v>609</v>
      </c>
      <c r="C154" s="22"/>
      <c r="D154" s="22"/>
      <c r="E154" s="22"/>
      <c r="F154" s="22"/>
      <c r="G154" s="22"/>
      <c r="H154" s="34">
        <v>375</v>
      </c>
      <c r="I154" s="34"/>
      <c r="J154" s="25">
        <v>64890</v>
      </c>
      <c r="K154" s="25">
        <f>ROUND(J154/100*(100-Содержание!$N$10),2)</f>
        <v>64890</v>
      </c>
      <c r="L154" s="16"/>
    </row>
    <row r="155" spans="2:12" ht="11.25" customHeight="1">
      <c r="B155" s="22" t="s">
        <v>610</v>
      </c>
      <c r="C155" s="22"/>
      <c r="D155" s="22"/>
      <c r="E155" s="22"/>
      <c r="F155" s="22"/>
      <c r="G155" s="22"/>
      <c r="H155" s="34" t="s">
        <v>772</v>
      </c>
      <c r="I155" s="34"/>
      <c r="J155" s="25">
        <v>25956</v>
      </c>
      <c r="K155" s="25">
        <f>ROUND(J155/100*(100-Содержание!$N$10),2)</f>
        <v>25956</v>
      </c>
      <c r="L155" s="16"/>
    </row>
    <row r="156" spans="2:12">
      <c r="B156" s="22"/>
      <c r="C156" s="22"/>
      <c r="D156" s="22"/>
      <c r="E156" s="22"/>
      <c r="F156" s="22"/>
      <c r="G156" s="22"/>
      <c r="H156" s="34">
        <v>190</v>
      </c>
      <c r="I156" s="34"/>
      <c r="J156" s="25">
        <v>51912</v>
      </c>
      <c r="K156" s="25">
        <f>ROUND(J156/100*(100-Содержание!$N$10),2)</f>
        <v>51912</v>
      </c>
    </row>
    <row r="157" spans="2:12">
      <c r="B157" s="22"/>
      <c r="C157" s="22"/>
      <c r="D157" s="22"/>
      <c r="E157" s="22"/>
      <c r="F157" s="22"/>
      <c r="G157" s="22"/>
      <c r="H157" s="34" t="s">
        <v>778</v>
      </c>
      <c r="I157" s="34"/>
      <c r="J157" s="25">
        <v>51912</v>
      </c>
      <c r="K157" s="25">
        <f>ROUND(J157/100*(100-Содержание!$N$10),2)</f>
        <v>51912</v>
      </c>
    </row>
    <row r="158" spans="2:12">
      <c r="B158" s="22"/>
      <c r="C158" s="22"/>
      <c r="D158" s="22"/>
      <c r="E158" s="22"/>
      <c r="F158" s="22"/>
      <c r="G158" s="22"/>
      <c r="H158" s="34">
        <v>375</v>
      </c>
      <c r="I158" s="34"/>
      <c r="J158" s="25">
        <v>77868</v>
      </c>
      <c r="K158" s="25">
        <f>ROUND(J158/100*(100-Содержание!$N$10),2)</f>
        <v>77868</v>
      </c>
    </row>
    <row r="159" spans="2:12" ht="12.75">
      <c r="B159" s="32" t="s">
        <v>613</v>
      </c>
      <c r="C159" s="32"/>
      <c r="D159" s="32"/>
      <c r="E159" s="32"/>
      <c r="F159" s="32"/>
      <c r="G159" s="32"/>
      <c r="H159" s="32"/>
      <c r="I159" s="32"/>
      <c r="J159" s="32"/>
      <c r="K159" s="32"/>
    </row>
    <row r="160" spans="2:12" ht="11.25" customHeight="1">
      <c r="B160" s="22" t="s">
        <v>614</v>
      </c>
      <c r="C160" s="22"/>
      <c r="D160" s="22"/>
      <c r="E160" s="22"/>
      <c r="F160" s="22"/>
      <c r="G160" s="22"/>
      <c r="H160" s="34">
        <v>125</v>
      </c>
      <c r="I160" s="34"/>
      <c r="J160" s="25">
        <v>2906</v>
      </c>
      <c r="K160" s="25">
        <f>ROUND(J160/100*(100-Содержание!$N$10),2)</f>
        <v>2906</v>
      </c>
      <c r="L160" s="16"/>
    </row>
    <row r="161" spans="2:12">
      <c r="B161" s="22"/>
      <c r="C161" s="22"/>
      <c r="D161" s="22"/>
      <c r="E161" s="22"/>
      <c r="F161" s="22"/>
      <c r="G161" s="22"/>
      <c r="H161" s="34" t="s">
        <v>772</v>
      </c>
      <c r="I161" s="34"/>
      <c r="J161" s="25">
        <v>2906</v>
      </c>
      <c r="K161" s="25">
        <f>ROUND(J161/100*(100-Содержание!$N$10),2)</f>
        <v>2906</v>
      </c>
    </row>
    <row r="162" spans="2:12">
      <c r="B162" s="22"/>
      <c r="C162" s="22"/>
      <c r="D162" s="22"/>
      <c r="E162" s="22"/>
      <c r="F162" s="22"/>
      <c r="G162" s="22"/>
      <c r="H162" s="34">
        <v>190</v>
      </c>
      <c r="I162" s="34"/>
      <c r="J162" s="25">
        <v>5811</v>
      </c>
      <c r="K162" s="25">
        <f>ROUND(J162/100*(100-Содержание!$N$10),2)</f>
        <v>5811</v>
      </c>
    </row>
    <row r="163" spans="2:12">
      <c r="B163" s="22"/>
      <c r="C163" s="22"/>
      <c r="D163" s="22"/>
      <c r="E163" s="22"/>
      <c r="F163" s="22"/>
      <c r="G163" s="22"/>
      <c r="H163" s="34" t="s">
        <v>775</v>
      </c>
      <c r="I163" s="34"/>
      <c r="J163" s="25">
        <v>5253</v>
      </c>
      <c r="K163" s="25">
        <f>ROUND(J163/100*(100-Содержание!$N$10),2)</f>
        <v>5253</v>
      </c>
    </row>
    <row r="164" spans="2:12">
      <c r="B164" s="22"/>
      <c r="C164" s="22"/>
      <c r="D164" s="22"/>
      <c r="E164" s="22"/>
      <c r="F164" s="22"/>
      <c r="G164" s="22"/>
      <c r="H164" s="34">
        <v>250</v>
      </c>
      <c r="I164" s="34"/>
      <c r="J164" s="25">
        <v>5945</v>
      </c>
      <c r="K164" s="25">
        <f>ROUND(J164/100*(100-Содержание!$N$10),2)</f>
        <v>5945</v>
      </c>
    </row>
    <row r="165" spans="2:12">
      <c r="B165" s="22"/>
      <c r="C165" s="22"/>
      <c r="D165" s="22"/>
      <c r="E165" s="22"/>
      <c r="F165" s="22"/>
      <c r="G165" s="22"/>
      <c r="H165" s="34" t="s">
        <v>778</v>
      </c>
      <c r="I165" s="34"/>
      <c r="J165" s="25">
        <v>5811</v>
      </c>
      <c r="K165" s="25">
        <f>ROUND(J165/100*(100-Содержание!$N$10),2)</f>
        <v>5811</v>
      </c>
    </row>
    <row r="166" spans="2:12">
      <c r="B166" s="22"/>
      <c r="C166" s="22"/>
      <c r="D166" s="22"/>
      <c r="E166" s="22"/>
      <c r="F166" s="22"/>
      <c r="G166" s="22"/>
      <c r="H166" s="34">
        <v>375</v>
      </c>
      <c r="I166" s="34"/>
      <c r="J166" s="25">
        <v>8717</v>
      </c>
      <c r="K166" s="25">
        <f>ROUND(J166/100*(100-Содержание!$N$10),2)</f>
        <v>8717</v>
      </c>
    </row>
    <row r="167" spans="2:12">
      <c r="B167" s="22"/>
      <c r="C167" s="22"/>
      <c r="D167" s="22"/>
      <c r="E167" s="22"/>
      <c r="F167" s="22"/>
      <c r="G167" s="22"/>
      <c r="H167" s="34" t="s">
        <v>781</v>
      </c>
      <c r="I167" s="34"/>
      <c r="J167" s="25">
        <v>8717</v>
      </c>
      <c r="K167" s="25">
        <f>ROUND(J167/100*(100-Содержание!$N$10),2)</f>
        <v>8717</v>
      </c>
    </row>
    <row r="168" spans="2:12" ht="12.75">
      <c r="B168" s="32" t="s">
        <v>140</v>
      </c>
      <c r="C168" s="32"/>
      <c r="D168" s="32"/>
      <c r="E168" s="32"/>
      <c r="F168" s="32"/>
      <c r="G168" s="32"/>
      <c r="H168" s="32"/>
      <c r="I168" s="32"/>
      <c r="J168" s="32"/>
      <c r="K168" s="32"/>
    </row>
    <row r="169" spans="2:12" ht="11.25" customHeight="1">
      <c r="B169" s="22" t="s">
        <v>140</v>
      </c>
      <c r="C169" s="22"/>
      <c r="D169" s="22"/>
      <c r="E169" s="22"/>
      <c r="F169" s="22"/>
      <c r="G169" s="22"/>
      <c r="H169" s="34" t="s">
        <v>129</v>
      </c>
      <c r="I169" s="34"/>
      <c r="J169" s="25">
        <v>1429</v>
      </c>
      <c r="K169" s="25">
        <f>ROUND(J169/100*(100-Содержание!$N$10),2)</f>
        <v>1429</v>
      </c>
      <c r="L169" s="16"/>
    </row>
    <row r="170" spans="2:12" ht="12.75">
      <c r="B170" s="32" t="s">
        <v>301</v>
      </c>
      <c r="C170" s="32"/>
      <c r="D170" s="32"/>
      <c r="E170" s="32"/>
      <c r="F170" s="32"/>
      <c r="G170" s="32"/>
      <c r="H170" s="32"/>
      <c r="I170" s="32"/>
      <c r="J170" s="32"/>
      <c r="K170" s="32"/>
    </row>
    <row r="171" spans="2:12" ht="11.25" customHeight="1">
      <c r="B171" s="22" t="s">
        <v>302</v>
      </c>
      <c r="C171" s="22"/>
      <c r="D171" s="22"/>
      <c r="E171" s="22"/>
      <c r="F171" s="22"/>
      <c r="G171" s="22"/>
      <c r="H171" s="34" t="s">
        <v>129</v>
      </c>
      <c r="I171" s="34"/>
      <c r="J171" s="25">
        <v>4612</v>
      </c>
      <c r="K171" s="25">
        <f>ROUND(J171/100*(100-Содержание!$N$10),2)</f>
        <v>4612</v>
      </c>
      <c r="L171" s="16"/>
    </row>
    <row r="172" spans="2:12" ht="12.75">
      <c r="B172" s="32" t="s">
        <v>784</v>
      </c>
      <c r="C172" s="32"/>
      <c r="D172" s="32"/>
      <c r="E172" s="32"/>
      <c r="F172" s="32"/>
      <c r="G172" s="32"/>
      <c r="H172" s="32"/>
      <c r="I172" s="32"/>
      <c r="J172" s="32"/>
      <c r="K172" s="32"/>
    </row>
    <row r="173" spans="2:12" ht="11.25" customHeight="1">
      <c r="B173" s="22" t="s">
        <v>785</v>
      </c>
      <c r="C173" s="22"/>
      <c r="D173" s="22"/>
      <c r="E173" s="22"/>
      <c r="F173" s="22"/>
      <c r="G173" s="22"/>
      <c r="H173" s="34">
        <v>125</v>
      </c>
      <c r="I173" s="34"/>
      <c r="J173" s="25">
        <v>6800</v>
      </c>
      <c r="K173" s="25">
        <f>ROUND(J173/100*(100-Содержание!$N$10),2)</f>
        <v>6800</v>
      </c>
      <c r="L173" s="16"/>
    </row>
    <row r="174" spans="2:12">
      <c r="B174" s="22"/>
      <c r="C174" s="22"/>
      <c r="D174" s="22"/>
      <c r="E174" s="22"/>
      <c r="F174" s="22"/>
      <c r="G174" s="22"/>
      <c r="H174" s="34" t="s">
        <v>772</v>
      </c>
      <c r="I174" s="34"/>
      <c r="J174" s="25">
        <v>6798</v>
      </c>
      <c r="K174" s="25">
        <f>ROUND(J174/100*(100-Содержание!$N$10),2)</f>
        <v>6798</v>
      </c>
    </row>
    <row r="175" spans="2:12">
      <c r="B175" s="22"/>
      <c r="C175" s="22"/>
      <c r="D175" s="22"/>
      <c r="E175" s="22"/>
      <c r="F175" s="22"/>
      <c r="G175" s="22"/>
      <c r="H175" s="34">
        <v>190</v>
      </c>
      <c r="I175" s="34"/>
      <c r="J175" s="25">
        <v>6798</v>
      </c>
      <c r="K175" s="25">
        <f>ROUND(J175/100*(100-Содержание!$N$10),2)</f>
        <v>6798</v>
      </c>
    </row>
    <row r="176" spans="2:12">
      <c r="B176" s="22"/>
      <c r="C176" s="22"/>
      <c r="D176" s="22"/>
      <c r="E176" s="22"/>
      <c r="F176" s="22"/>
      <c r="G176" s="22"/>
      <c r="H176" s="34">
        <v>250</v>
      </c>
      <c r="I176" s="34"/>
      <c r="J176" s="25">
        <v>6800</v>
      </c>
      <c r="K176" s="25">
        <f>ROUND(J176/100*(100-Содержание!$N$10),2)</f>
        <v>6800</v>
      </c>
    </row>
    <row r="177" spans="2:12">
      <c r="B177" s="22"/>
      <c r="C177" s="22"/>
      <c r="D177" s="22"/>
      <c r="E177" s="22"/>
      <c r="F177" s="22"/>
      <c r="G177" s="22"/>
      <c r="H177" s="34" t="s">
        <v>778</v>
      </c>
      <c r="I177" s="34"/>
      <c r="J177" s="25">
        <v>6798</v>
      </c>
      <c r="K177" s="25">
        <f>ROUND(J177/100*(100-Содержание!$N$10),2)</f>
        <v>6798</v>
      </c>
    </row>
    <row r="178" spans="2:12">
      <c r="B178" s="22"/>
      <c r="C178" s="22"/>
      <c r="D178" s="22"/>
      <c r="E178" s="22"/>
      <c r="F178" s="22"/>
      <c r="G178" s="22"/>
      <c r="H178" s="34">
        <v>375</v>
      </c>
      <c r="I178" s="34"/>
      <c r="J178" s="25">
        <v>6798</v>
      </c>
      <c r="K178" s="25">
        <f>ROUND(J178/100*(100-Содержание!$N$10),2)</f>
        <v>6798</v>
      </c>
    </row>
    <row r="179" spans="2:12">
      <c r="B179" s="22"/>
      <c r="C179" s="22"/>
      <c r="D179" s="22"/>
      <c r="E179" s="22"/>
      <c r="F179" s="22"/>
      <c r="G179" s="22"/>
      <c r="H179" s="34" t="s">
        <v>781</v>
      </c>
      <c r="I179" s="34"/>
      <c r="J179" s="25">
        <v>6798</v>
      </c>
      <c r="K179" s="25">
        <f>ROUND(J179/100*(100-Содержание!$N$10),2)</f>
        <v>6798</v>
      </c>
    </row>
    <row r="180" spans="2:12" ht="12.75">
      <c r="B180" s="32" t="s">
        <v>416</v>
      </c>
      <c r="C180" s="32"/>
      <c r="D180" s="32"/>
      <c r="E180" s="32"/>
      <c r="F180" s="32"/>
      <c r="G180" s="32"/>
      <c r="H180" s="32"/>
      <c r="I180" s="32"/>
      <c r="J180" s="32"/>
      <c r="K180" s="32"/>
    </row>
    <row r="181" spans="2:12" ht="11.25" customHeight="1">
      <c r="B181" s="22" t="s">
        <v>417</v>
      </c>
      <c r="C181" s="22"/>
      <c r="D181" s="22"/>
      <c r="E181" s="22"/>
      <c r="F181" s="22"/>
      <c r="G181" s="22"/>
      <c r="H181" s="34" t="s">
        <v>129</v>
      </c>
      <c r="I181" s="34"/>
      <c r="J181" s="25">
        <v>15000</v>
      </c>
      <c r="K181" s="25">
        <f>ROUND(J181/100*(100-Содержание!$N$10),2)</f>
        <v>15000</v>
      </c>
      <c r="L181" s="16"/>
    </row>
    <row r="182" spans="2:12" ht="12.75">
      <c r="B182" s="32" t="s">
        <v>141</v>
      </c>
      <c r="C182" s="32"/>
      <c r="D182" s="32"/>
      <c r="E182" s="32"/>
      <c r="F182" s="32"/>
      <c r="G182" s="32"/>
      <c r="H182" s="32"/>
      <c r="I182" s="32"/>
      <c r="J182" s="32"/>
      <c r="K182" s="32"/>
    </row>
    <row r="183" spans="2:12" ht="11.25" customHeight="1">
      <c r="B183" s="22" t="s">
        <v>621</v>
      </c>
      <c r="C183" s="22"/>
      <c r="D183" s="22"/>
      <c r="E183" s="22"/>
      <c r="F183" s="22"/>
      <c r="G183" s="22"/>
      <c r="H183" s="34">
        <v>125</v>
      </c>
      <c r="I183" s="34"/>
      <c r="J183" s="25">
        <v>48789</v>
      </c>
      <c r="K183" s="25">
        <f>ROUND(J183/100*(100-Содержание!$N$10),2)</f>
        <v>48789</v>
      </c>
      <c r="L183" s="16"/>
    </row>
    <row r="184" spans="2:12">
      <c r="B184" s="22"/>
      <c r="C184" s="22"/>
      <c r="D184" s="22"/>
      <c r="E184" s="22"/>
      <c r="F184" s="22"/>
      <c r="G184" s="22"/>
      <c r="H184" s="34" t="s">
        <v>772</v>
      </c>
      <c r="I184" s="34"/>
      <c r="J184" s="25">
        <v>66619</v>
      </c>
      <c r="K184" s="25">
        <f>ROUND(J184/100*(100-Содержание!$N$10),2)</f>
        <v>66619</v>
      </c>
    </row>
    <row r="185" spans="2:12">
      <c r="B185" s="22"/>
      <c r="C185" s="22"/>
      <c r="D185" s="22"/>
      <c r="E185" s="22"/>
      <c r="F185" s="22"/>
      <c r="G185" s="22"/>
      <c r="H185" s="34">
        <v>190</v>
      </c>
      <c r="I185" s="34"/>
      <c r="J185" s="25">
        <v>52204</v>
      </c>
      <c r="K185" s="25">
        <f>ROUND(J185/100*(100-Содержание!$N$10),2)</f>
        <v>52204</v>
      </c>
    </row>
    <row r="186" spans="2:12">
      <c r="B186" s="22"/>
      <c r="C186" s="22"/>
      <c r="D186" s="22"/>
      <c r="E186" s="22"/>
      <c r="F186" s="22"/>
      <c r="G186" s="22"/>
      <c r="H186" s="34" t="s">
        <v>775</v>
      </c>
      <c r="I186" s="34"/>
      <c r="J186" s="25">
        <v>52204</v>
      </c>
      <c r="K186" s="25">
        <f>ROUND(J186/100*(100-Содержание!$N$10),2)</f>
        <v>52204</v>
      </c>
    </row>
    <row r="187" spans="2:12">
      <c r="B187" s="22"/>
      <c r="C187" s="22"/>
      <c r="D187" s="22"/>
      <c r="E187" s="22"/>
      <c r="F187" s="22"/>
      <c r="G187" s="22"/>
      <c r="H187" s="34">
        <v>250</v>
      </c>
      <c r="I187" s="34"/>
      <c r="J187" s="25">
        <v>48789</v>
      </c>
      <c r="K187" s="25">
        <f>ROUND(J187/100*(100-Содержание!$N$10),2)</f>
        <v>48789</v>
      </c>
    </row>
    <row r="188" spans="2:12">
      <c r="B188" s="22"/>
      <c r="C188" s="22"/>
      <c r="D188" s="22"/>
      <c r="E188" s="22"/>
      <c r="F188" s="22"/>
      <c r="G188" s="22"/>
      <c r="H188" s="34" t="s">
        <v>778</v>
      </c>
      <c r="I188" s="34"/>
      <c r="J188" s="25">
        <v>52204</v>
      </c>
      <c r="K188" s="25">
        <f>ROUND(J188/100*(100-Содержание!$N$10),2)</f>
        <v>52204</v>
      </c>
    </row>
    <row r="189" spans="2:12">
      <c r="B189" s="22"/>
      <c r="C189" s="22"/>
      <c r="D189" s="22"/>
      <c r="E189" s="22"/>
      <c r="F189" s="22"/>
      <c r="G189" s="22"/>
      <c r="H189" s="34">
        <v>375</v>
      </c>
      <c r="I189" s="34"/>
      <c r="J189" s="25">
        <v>52204</v>
      </c>
      <c r="K189" s="25">
        <f>ROUND(J189/100*(100-Содержание!$N$10),2)</f>
        <v>52204</v>
      </c>
    </row>
    <row r="190" spans="2:12">
      <c r="B190" s="22"/>
      <c r="C190" s="22"/>
      <c r="D190" s="22"/>
      <c r="E190" s="22"/>
      <c r="F190" s="22"/>
      <c r="G190" s="22"/>
      <c r="H190" s="34" t="s">
        <v>781</v>
      </c>
      <c r="I190" s="34"/>
      <c r="J190" s="25">
        <v>52204</v>
      </c>
      <c r="K190" s="25">
        <f>ROUND(J190/100*(100-Содержание!$N$10),2)</f>
        <v>52204</v>
      </c>
    </row>
    <row r="191" spans="2:12" ht="11.25" customHeight="1">
      <c r="B191" s="22" t="s">
        <v>146</v>
      </c>
      <c r="C191" s="22"/>
      <c r="D191" s="22"/>
      <c r="E191" s="22"/>
      <c r="F191" s="22"/>
      <c r="G191" s="22"/>
      <c r="H191" s="34">
        <v>125</v>
      </c>
      <c r="I191" s="34"/>
      <c r="J191" s="25">
        <v>5200</v>
      </c>
      <c r="K191" s="25">
        <f>ROUND(J191/100*(100-Содержание!$N$10),2)</f>
        <v>5200</v>
      </c>
      <c r="L191" s="16"/>
    </row>
    <row r="192" spans="2:12">
      <c r="B192" s="22"/>
      <c r="C192" s="22"/>
      <c r="D192" s="22"/>
      <c r="E192" s="22"/>
      <c r="F192" s="22"/>
      <c r="G192" s="22"/>
      <c r="H192" s="34">
        <v>190</v>
      </c>
      <c r="I192" s="34"/>
      <c r="J192" s="25">
        <v>1523</v>
      </c>
      <c r="K192" s="25">
        <f>ROUND(J192/100*(100-Содержание!$N$10),2)</f>
        <v>1523</v>
      </c>
    </row>
    <row r="193" spans="2:12">
      <c r="B193" s="22"/>
      <c r="C193" s="22"/>
      <c r="D193" s="22"/>
      <c r="E193" s="22"/>
      <c r="F193" s="22"/>
      <c r="G193" s="22"/>
      <c r="H193" s="34" t="s">
        <v>775</v>
      </c>
      <c r="I193" s="34"/>
      <c r="J193" s="25">
        <v>1523</v>
      </c>
      <c r="K193" s="25">
        <f>ROUND(J193/100*(100-Содержание!$N$10),2)</f>
        <v>1523</v>
      </c>
    </row>
    <row r="194" spans="2:12">
      <c r="B194" s="22"/>
      <c r="C194" s="22"/>
      <c r="D194" s="22"/>
      <c r="E194" s="22"/>
      <c r="F194" s="22"/>
      <c r="G194" s="22"/>
      <c r="H194" s="34">
        <v>250</v>
      </c>
      <c r="I194" s="34"/>
      <c r="J194" s="25">
        <v>6200</v>
      </c>
      <c r="K194" s="25">
        <f>ROUND(J194/100*(100-Содержание!$N$10),2)</f>
        <v>6200</v>
      </c>
    </row>
    <row r="195" spans="2:12">
      <c r="B195" s="22"/>
      <c r="C195" s="22"/>
      <c r="D195" s="22"/>
      <c r="E195" s="22"/>
      <c r="F195" s="22"/>
      <c r="G195" s="22"/>
      <c r="H195" s="34" t="s">
        <v>778</v>
      </c>
      <c r="I195" s="34"/>
      <c r="J195" s="25">
        <v>1523</v>
      </c>
      <c r="K195" s="25">
        <f>ROUND(J195/100*(100-Содержание!$N$10),2)</f>
        <v>1523</v>
      </c>
    </row>
    <row r="196" spans="2:12">
      <c r="B196" s="22"/>
      <c r="C196" s="22"/>
      <c r="D196" s="22"/>
      <c r="E196" s="22"/>
      <c r="F196" s="22"/>
      <c r="G196" s="22"/>
      <c r="H196" s="34">
        <v>375</v>
      </c>
      <c r="I196" s="34"/>
      <c r="J196" s="25">
        <v>1523</v>
      </c>
      <c r="K196" s="25">
        <f>ROUND(J196/100*(100-Содержание!$N$10),2)</f>
        <v>1523</v>
      </c>
    </row>
    <row r="197" spans="2:12">
      <c r="B197" s="22"/>
      <c r="C197" s="22"/>
      <c r="D197" s="22"/>
      <c r="E197" s="22"/>
      <c r="F197" s="22"/>
      <c r="G197" s="22"/>
      <c r="H197" s="34" t="s">
        <v>781</v>
      </c>
      <c r="I197" s="34"/>
      <c r="J197" s="25">
        <v>1523</v>
      </c>
      <c r="K197" s="25">
        <f>ROUND(J197/100*(100-Содержание!$N$10),2)</f>
        <v>1523</v>
      </c>
    </row>
    <row r="198" spans="2:12" ht="11.25" customHeight="1">
      <c r="B198" s="22" t="s">
        <v>623</v>
      </c>
      <c r="C198" s="22"/>
      <c r="D198" s="22"/>
      <c r="E198" s="22"/>
      <c r="F198" s="22"/>
      <c r="G198" s="22"/>
      <c r="H198" s="34">
        <v>125</v>
      </c>
      <c r="I198" s="34"/>
      <c r="J198" s="25">
        <v>49913</v>
      </c>
      <c r="K198" s="25">
        <f>ROUND(J198/100*(100-Содержание!$N$10),2)</f>
        <v>49913</v>
      </c>
      <c r="L198" s="16"/>
    </row>
    <row r="199" spans="2:12">
      <c r="B199" s="22"/>
      <c r="C199" s="22"/>
      <c r="D199" s="22"/>
      <c r="E199" s="22"/>
      <c r="F199" s="22"/>
      <c r="G199" s="22"/>
      <c r="H199" s="34" t="s">
        <v>772</v>
      </c>
      <c r="I199" s="34"/>
      <c r="J199" s="25">
        <v>57236</v>
      </c>
      <c r="K199" s="25">
        <f>ROUND(J199/100*(100-Содержание!$N$10),2)</f>
        <v>57236</v>
      </c>
    </row>
    <row r="200" spans="2:12">
      <c r="B200" s="22"/>
      <c r="C200" s="22"/>
      <c r="D200" s="22"/>
      <c r="E200" s="22"/>
      <c r="F200" s="22"/>
      <c r="G200" s="22"/>
      <c r="H200" s="34">
        <v>190</v>
      </c>
      <c r="I200" s="34"/>
      <c r="J200" s="25">
        <v>53407</v>
      </c>
      <c r="K200" s="25">
        <f>ROUND(J200/100*(100-Содержание!$N$10),2)</f>
        <v>53407</v>
      </c>
    </row>
    <row r="201" spans="2:12">
      <c r="B201" s="22"/>
      <c r="C201" s="22"/>
      <c r="D201" s="22"/>
      <c r="E201" s="22"/>
      <c r="F201" s="22"/>
      <c r="G201" s="22"/>
      <c r="H201" s="34">
        <v>250</v>
      </c>
      <c r="I201" s="34"/>
      <c r="J201" s="25">
        <v>49913</v>
      </c>
      <c r="K201" s="25">
        <f>ROUND(J201/100*(100-Содержание!$N$10),2)</f>
        <v>49913</v>
      </c>
    </row>
    <row r="202" spans="2:12">
      <c r="B202" s="22"/>
      <c r="C202" s="22"/>
      <c r="D202" s="22"/>
      <c r="E202" s="22"/>
      <c r="F202" s="22"/>
      <c r="G202" s="22"/>
      <c r="H202" s="34" t="s">
        <v>778</v>
      </c>
      <c r="I202" s="34"/>
      <c r="J202" s="25">
        <v>53407</v>
      </c>
      <c r="K202" s="25">
        <f>ROUND(J202/100*(100-Содержание!$N$10),2)</f>
        <v>53407</v>
      </c>
    </row>
    <row r="203" spans="2:12">
      <c r="B203" s="22"/>
      <c r="C203" s="22"/>
      <c r="D203" s="22"/>
      <c r="E203" s="22"/>
      <c r="F203" s="22"/>
      <c r="G203" s="22"/>
      <c r="H203" s="34">
        <v>375</v>
      </c>
      <c r="I203" s="34"/>
      <c r="J203" s="25">
        <v>53407</v>
      </c>
      <c r="K203" s="25">
        <f>ROUND(J203/100*(100-Содержание!$N$10),2)</f>
        <v>53407</v>
      </c>
    </row>
    <row r="204" spans="2:12" ht="11.25" customHeight="1">
      <c r="B204" s="22" t="s">
        <v>620</v>
      </c>
      <c r="C204" s="22"/>
      <c r="D204" s="22"/>
      <c r="E204" s="22"/>
      <c r="F204" s="22"/>
      <c r="G204" s="22"/>
      <c r="H204" s="34">
        <v>125</v>
      </c>
      <c r="I204" s="34"/>
      <c r="J204" s="25">
        <v>36050</v>
      </c>
      <c r="K204" s="25">
        <f>ROUND(J204/100*(100-Содержание!$N$10),2)</f>
        <v>36050</v>
      </c>
      <c r="L204" s="16"/>
    </row>
    <row r="205" spans="2:12">
      <c r="B205" s="22"/>
      <c r="C205" s="22"/>
      <c r="D205" s="22"/>
      <c r="E205" s="22"/>
      <c r="F205" s="22"/>
      <c r="G205" s="22"/>
      <c r="H205" s="34">
        <v>190</v>
      </c>
      <c r="I205" s="34"/>
      <c r="J205" s="25">
        <v>39655</v>
      </c>
      <c r="K205" s="25">
        <f>ROUND(J205/100*(100-Содержание!$N$10),2)</f>
        <v>39655</v>
      </c>
    </row>
    <row r="206" spans="2:12">
      <c r="B206" s="22"/>
      <c r="C206" s="22"/>
      <c r="D206" s="22"/>
      <c r="E206" s="22"/>
      <c r="F206" s="22"/>
      <c r="G206" s="22"/>
      <c r="H206" s="34">
        <v>250</v>
      </c>
      <c r="I206" s="34"/>
      <c r="J206" s="25">
        <v>36050</v>
      </c>
      <c r="K206" s="25">
        <f>ROUND(J206/100*(100-Содержание!$N$10),2)</f>
        <v>36050</v>
      </c>
    </row>
    <row r="207" spans="2:12">
      <c r="B207" s="22"/>
      <c r="C207" s="22"/>
      <c r="D207" s="22"/>
      <c r="E207" s="22"/>
      <c r="F207" s="22"/>
      <c r="G207" s="22"/>
      <c r="H207" s="34">
        <v>375</v>
      </c>
      <c r="I207" s="34"/>
      <c r="J207" s="25">
        <v>39655</v>
      </c>
      <c r="K207" s="25">
        <f>ROUND(J207/100*(100-Содержание!$N$10),2)</f>
        <v>39655</v>
      </c>
    </row>
    <row r="208" spans="2:12" ht="11.25" customHeight="1">
      <c r="B208" s="22" t="s">
        <v>622</v>
      </c>
      <c r="C208" s="22"/>
      <c r="D208" s="22"/>
      <c r="E208" s="22"/>
      <c r="F208" s="22"/>
      <c r="G208" s="22"/>
      <c r="H208" s="34">
        <v>125</v>
      </c>
      <c r="I208" s="34"/>
      <c r="J208" s="25">
        <v>37914</v>
      </c>
      <c r="K208" s="25">
        <f>ROUND(J208/100*(100-Содержание!$N$10),2)</f>
        <v>37914</v>
      </c>
      <c r="L208" s="16"/>
    </row>
    <row r="209" spans="2:12">
      <c r="B209" s="22"/>
      <c r="C209" s="22"/>
      <c r="D209" s="22"/>
      <c r="E209" s="22"/>
      <c r="F209" s="22"/>
      <c r="G209" s="22"/>
      <c r="H209" s="34">
        <v>190</v>
      </c>
      <c r="I209" s="34"/>
      <c r="J209" s="25">
        <v>40568</v>
      </c>
      <c r="K209" s="25">
        <f>ROUND(J209/100*(100-Содержание!$N$10),2)</f>
        <v>40568</v>
      </c>
    </row>
    <row r="210" spans="2:12">
      <c r="B210" s="22"/>
      <c r="C210" s="22"/>
      <c r="D210" s="22"/>
      <c r="E210" s="22"/>
      <c r="F210" s="22"/>
      <c r="G210" s="22"/>
      <c r="H210" s="34">
        <v>250</v>
      </c>
      <c r="I210" s="34"/>
      <c r="J210" s="25">
        <v>37914</v>
      </c>
      <c r="K210" s="25">
        <f>ROUND(J210/100*(100-Содержание!$N$10),2)</f>
        <v>37914</v>
      </c>
    </row>
    <row r="211" spans="2:12">
      <c r="B211" s="22"/>
      <c r="C211" s="22"/>
      <c r="D211" s="22"/>
      <c r="E211" s="22"/>
      <c r="F211" s="22"/>
      <c r="G211" s="22"/>
      <c r="H211" s="34">
        <v>375</v>
      </c>
      <c r="I211" s="34"/>
      <c r="J211" s="25">
        <v>40568</v>
      </c>
      <c r="K211" s="25">
        <f>ROUND(J211/100*(100-Содержание!$N$10),2)</f>
        <v>40568</v>
      </c>
    </row>
    <row r="212" spans="2:12" ht="12.75">
      <c r="B212" s="32" t="s">
        <v>153</v>
      </c>
      <c r="C212" s="32"/>
      <c r="D212" s="32"/>
      <c r="E212" s="32"/>
      <c r="F212" s="32"/>
      <c r="G212" s="32"/>
      <c r="H212" s="32"/>
      <c r="I212" s="32"/>
      <c r="J212" s="32"/>
      <c r="K212" s="32"/>
    </row>
    <row r="213" spans="2:12" ht="11.25" customHeight="1">
      <c r="B213" s="22" t="s">
        <v>621</v>
      </c>
      <c r="C213" s="22"/>
      <c r="D213" s="22"/>
      <c r="E213" s="22"/>
      <c r="F213" s="22"/>
      <c r="G213" s="22"/>
      <c r="H213" s="34">
        <v>125</v>
      </c>
      <c r="I213" s="34"/>
      <c r="J213" s="25">
        <v>48789</v>
      </c>
      <c r="K213" s="25">
        <f>ROUND(J213/100*(100-Содержание!$N$10),2)</f>
        <v>48789</v>
      </c>
      <c r="L213" s="16"/>
    </row>
    <row r="214" spans="2:12">
      <c r="B214" s="22"/>
      <c r="C214" s="22"/>
      <c r="D214" s="22"/>
      <c r="E214" s="22"/>
      <c r="F214" s="22"/>
      <c r="G214" s="22"/>
      <c r="H214" s="34" t="s">
        <v>772</v>
      </c>
      <c r="I214" s="34"/>
      <c r="J214" s="25">
        <v>66588</v>
      </c>
      <c r="K214" s="25">
        <f>ROUND(J214/100*(100-Содержание!$N$10),2)</f>
        <v>66588</v>
      </c>
    </row>
    <row r="215" spans="2:12" ht="12.75">
      <c r="B215" s="32" t="s">
        <v>153</v>
      </c>
      <c r="C215" s="32"/>
      <c r="D215" s="32"/>
      <c r="E215" s="32"/>
      <c r="F215" s="32"/>
      <c r="G215" s="32"/>
      <c r="H215" s="32"/>
      <c r="I215" s="32"/>
      <c r="J215" s="32"/>
      <c r="K215" s="32"/>
    </row>
    <row r="216" spans="2:12" ht="11.25" customHeight="1">
      <c r="B216" s="22" t="s">
        <v>621</v>
      </c>
      <c r="C216" s="22"/>
      <c r="D216" s="22"/>
      <c r="E216" s="22"/>
      <c r="F216" s="22"/>
      <c r="G216" s="22"/>
      <c r="H216" s="34">
        <v>190</v>
      </c>
      <c r="I216" s="34"/>
      <c r="J216" s="25">
        <v>52204</v>
      </c>
      <c r="K216" s="25">
        <f>ROUND(J216/100*(100-Содержание!$N$10),2)</f>
        <v>52204</v>
      </c>
    </row>
    <row r="217" spans="2:12">
      <c r="B217" s="22"/>
      <c r="C217" s="22"/>
      <c r="D217" s="22"/>
      <c r="E217" s="22"/>
      <c r="F217" s="22"/>
      <c r="G217" s="22"/>
      <c r="H217" s="34" t="s">
        <v>775</v>
      </c>
      <c r="I217" s="34"/>
      <c r="J217" s="25">
        <v>52204</v>
      </c>
      <c r="K217" s="25">
        <f>ROUND(J217/100*(100-Содержание!$N$10),2)</f>
        <v>52204</v>
      </c>
    </row>
    <row r="218" spans="2:12">
      <c r="B218" s="22"/>
      <c r="C218" s="22"/>
      <c r="D218" s="22"/>
      <c r="E218" s="22"/>
      <c r="F218" s="22"/>
      <c r="G218" s="22"/>
      <c r="H218" s="34">
        <v>250</v>
      </c>
      <c r="I218" s="34"/>
      <c r="J218" s="25">
        <v>48789</v>
      </c>
      <c r="K218" s="25">
        <f>ROUND(J218/100*(100-Содержание!$N$10),2)</f>
        <v>48789</v>
      </c>
    </row>
    <row r="219" spans="2:12">
      <c r="B219" s="22"/>
      <c r="C219" s="22"/>
      <c r="D219" s="22"/>
      <c r="E219" s="22"/>
      <c r="F219" s="22"/>
      <c r="G219" s="22"/>
      <c r="H219" s="34" t="s">
        <v>778</v>
      </c>
      <c r="I219" s="34"/>
      <c r="J219" s="25">
        <v>52204</v>
      </c>
      <c r="K219" s="25">
        <f>ROUND(J219/100*(100-Содержание!$N$10),2)</f>
        <v>52204</v>
      </c>
    </row>
    <row r="220" spans="2:12">
      <c r="B220" s="22"/>
      <c r="C220" s="22"/>
      <c r="D220" s="22"/>
      <c r="E220" s="22"/>
      <c r="F220" s="22"/>
      <c r="G220" s="22"/>
      <c r="H220" s="34">
        <v>375</v>
      </c>
      <c r="I220" s="34"/>
      <c r="J220" s="25">
        <v>52204</v>
      </c>
      <c r="K220" s="25">
        <f>ROUND(J220/100*(100-Содержание!$N$10),2)</f>
        <v>52204</v>
      </c>
    </row>
    <row r="221" spans="2:12">
      <c r="B221" s="22"/>
      <c r="C221" s="22"/>
      <c r="D221" s="22"/>
      <c r="E221" s="22"/>
      <c r="F221" s="22"/>
      <c r="G221" s="22"/>
      <c r="H221" s="34" t="s">
        <v>781</v>
      </c>
      <c r="I221" s="34"/>
      <c r="J221" s="25">
        <v>52204</v>
      </c>
      <c r="K221" s="25">
        <f>ROUND(J221/100*(100-Содержание!$N$10),2)</f>
        <v>52204</v>
      </c>
    </row>
    <row r="222" spans="2:12" ht="11.25" customHeight="1">
      <c r="B222" s="22" t="s">
        <v>146</v>
      </c>
      <c r="C222" s="22"/>
      <c r="D222" s="22"/>
      <c r="E222" s="22"/>
      <c r="F222" s="22"/>
      <c r="G222" s="22"/>
      <c r="H222" s="34">
        <v>125</v>
      </c>
      <c r="I222" s="34"/>
      <c r="J222" s="25">
        <v>5200</v>
      </c>
      <c r="K222" s="25">
        <f>ROUND(J222/100*(100-Содержание!$N$10),2)</f>
        <v>5200</v>
      </c>
      <c r="L222" s="16"/>
    </row>
    <row r="223" spans="2:12">
      <c r="B223" s="22"/>
      <c r="C223" s="22"/>
      <c r="D223" s="22"/>
      <c r="E223" s="22"/>
      <c r="F223" s="22"/>
      <c r="G223" s="22"/>
      <c r="H223" s="34">
        <v>190</v>
      </c>
      <c r="I223" s="34"/>
      <c r="J223" s="25">
        <v>1523</v>
      </c>
      <c r="K223" s="25">
        <f>ROUND(J223/100*(100-Содержание!$N$10),2)</f>
        <v>1523</v>
      </c>
    </row>
    <row r="224" spans="2:12">
      <c r="B224" s="22"/>
      <c r="C224" s="22"/>
      <c r="D224" s="22"/>
      <c r="E224" s="22"/>
      <c r="F224" s="22"/>
      <c r="G224" s="22"/>
      <c r="H224" s="34" t="s">
        <v>775</v>
      </c>
      <c r="I224" s="34"/>
      <c r="J224" s="25">
        <v>1523</v>
      </c>
      <c r="K224" s="25">
        <f>ROUND(J224/100*(100-Содержание!$N$10),2)</f>
        <v>1523</v>
      </c>
    </row>
    <row r="225" spans="2:12">
      <c r="B225" s="22"/>
      <c r="C225" s="22"/>
      <c r="D225" s="22"/>
      <c r="E225" s="22"/>
      <c r="F225" s="22"/>
      <c r="G225" s="22"/>
      <c r="H225" s="34">
        <v>250</v>
      </c>
      <c r="I225" s="34"/>
      <c r="J225" s="25">
        <v>6200</v>
      </c>
      <c r="K225" s="25">
        <f>ROUND(J225/100*(100-Содержание!$N$10),2)</f>
        <v>6200</v>
      </c>
    </row>
    <row r="226" spans="2:12">
      <c r="B226" s="22"/>
      <c r="C226" s="22"/>
      <c r="D226" s="22"/>
      <c r="E226" s="22"/>
      <c r="F226" s="22"/>
      <c r="G226" s="22"/>
      <c r="H226" s="34" t="s">
        <v>778</v>
      </c>
      <c r="I226" s="34"/>
      <c r="J226" s="25">
        <v>1523</v>
      </c>
      <c r="K226" s="25">
        <f>ROUND(J226/100*(100-Содержание!$N$10),2)</f>
        <v>1523</v>
      </c>
    </row>
    <row r="227" spans="2:12">
      <c r="B227" s="22"/>
      <c r="C227" s="22"/>
      <c r="D227" s="22"/>
      <c r="E227" s="22"/>
      <c r="F227" s="22"/>
      <c r="G227" s="22"/>
      <c r="H227" s="34">
        <v>375</v>
      </c>
      <c r="I227" s="34"/>
      <c r="J227" s="25">
        <v>1523</v>
      </c>
      <c r="K227" s="25">
        <f>ROUND(J227/100*(100-Содержание!$N$10),2)</f>
        <v>1523</v>
      </c>
    </row>
    <row r="228" spans="2:12">
      <c r="B228" s="22"/>
      <c r="C228" s="22"/>
      <c r="D228" s="22"/>
      <c r="E228" s="22"/>
      <c r="F228" s="22"/>
      <c r="G228" s="22"/>
      <c r="H228" s="34" t="s">
        <v>781</v>
      </c>
      <c r="I228" s="34"/>
      <c r="J228" s="25">
        <v>1523</v>
      </c>
      <c r="K228" s="25">
        <f>ROUND(J228/100*(100-Содержание!$N$10),2)</f>
        <v>1523</v>
      </c>
    </row>
    <row r="229" spans="2:12" ht="11.25" customHeight="1">
      <c r="B229" s="22" t="s">
        <v>623</v>
      </c>
      <c r="C229" s="22"/>
      <c r="D229" s="22"/>
      <c r="E229" s="22"/>
      <c r="F229" s="22"/>
      <c r="G229" s="22"/>
      <c r="H229" s="34">
        <v>125</v>
      </c>
      <c r="I229" s="34"/>
      <c r="J229" s="25">
        <v>49913</v>
      </c>
      <c r="K229" s="25">
        <f>ROUND(J229/100*(100-Содержание!$N$10),2)</f>
        <v>49913</v>
      </c>
      <c r="L229" s="16"/>
    </row>
    <row r="230" spans="2:12">
      <c r="B230" s="22"/>
      <c r="C230" s="22"/>
      <c r="D230" s="22"/>
      <c r="E230" s="22"/>
      <c r="F230" s="22"/>
      <c r="G230" s="22"/>
      <c r="H230" s="34" t="s">
        <v>772</v>
      </c>
      <c r="I230" s="34"/>
      <c r="J230" s="25">
        <v>57236</v>
      </c>
      <c r="K230" s="25">
        <f>ROUND(J230/100*(100-Содержание!$N$10),2)</f>
        <v>57236</v>
      </c>
    </row>
    <row r="231" spans="2:12">
      <c r="B231" s="22"/>
      <c r="C231" s="22"/>
      <c r="D231" s="22"/>
      <c r="E231" s="22"/>
      <c r="F231" s="22"/>
      <c r="G231" s="22"/>
      <c r="H231" s="34">
        <v>190</v>
      </c>
      <c r="I231" s="34"/>
      <c r="J231" s="25">
        <v>53407</v>
      </c>
      <c r="K231" s="25">
        <f>ROUND(J231/100*(100-Содержание!$N$10),2)</f>
        <v>53407</v>
      </c>
    </row>
    <row r="232" spans="2:12">
      <c r="B232" s="22"/>
      <c r="C232" s="22"/>
      <c r="D232" s="22"/>
      <c r="E232" s="22"/>
      <c r="F232" s="22"/>
      <c r="G232" s="22"/>
      <c r="H232" s="34">
        <v>250</v>
      </c>
      <c r="I232" s="34"/>
      <c r="J232" s="25">
        <v>49913</v>
      </c>
      <c r="K232" s="25">
        <f>ROUND(J232/100*(100-Содержание!$N$10),2)</f>
        <v>49913</v>
      </c>
    </row>
    <row r="233" spans="2:12">
      <c r="B233" s="22"/>
      <c r="C233" s="22"/>
      <c r="D233" s="22"/>
      <c r="E233" s="22"/>
      <c r="F233" s="22"/>
      <c r="G233" s="22"/>
      <c r="H233" s="34" t="s">
        <v>778</v>
      </c>
      <c r="I233" s="34"/>
      <c r="J233" s="25">
        <v>53407</v>
      </c>
      <c r="K233" s="25">
        <f>ROUND(J233/100*(100-Содержание!$N$10),2)</f>
        <v>53407</v>
      </c>
    </row>
    <row r="234" spans="2:12">
      <c r="B234" s="22"/>
      <c r="C234" s="22"/>
      <c r="D234" s="22"/>
      <c r="E234" s="22"/>
      <c r="F234" s="22"/>
      <c r="G234" s="22"/>
      <c r="H234" s="34">
        <v>375</v>
      </c>
      <c r="I234" s="34"/>
      <c r="J234" s="25">
        <v>53407</v>
      </c>
      <c r="K234" s="25">
        <f>ROUND(J234/100*(100-Содержание!$N$10),2)</f>
        <v>53407</v>
      </c>
    </row>
    <row r="235" spans="2:12" ht="11.25" customHeight="1">
      <c r="B235" s="22" t="s">
        <v>620</v>
      </c>
      <c r="C235" s="22"/>
      <c r="D235" s="22"/>
      <c r="E235" s="22"/>
      <c r="F235" s="22"/>
      <c r="G235" s="22"/>
      <c r="H235" s="34">
        <v>125</v>
      </c>
      <c r="I235" s="34"/>
      <c r="J235" s="25">
        <v>36050</v>
      </c>
      <c r="K235" s="25">
        <f>ROUND(J235/100*(100-Содержание!$N$10),2)</f>
        <v>36050</v>
      </c>
      <c r="L235" s="16"/>
    </row>
    <row r="236" spans="2:12">
      <c r="B236" s="22"/>
      <c r="C236" s="22"/>
      <c r="D236" s="22"/>
      <c r="E236" s="22"/>
      <c r="F236" s="22"/>
      <c r="G236" s="22"/>
      <c r="H236" s="34">
        <v>190</v>
      </c>
      <c r="I236" s="34"/>
      <c r="J236" s="25">
        <v>39655</v>
      </c>
      <c r="K236" s="25">
        <f>ROUND(J236/100*(100-Содержание!$N$10),2)</f>
        <v>39655</v>
      </c>
    </row>
    <row r="237" spans="2:12">
      <c r="B237" s="22"/>
      <c r="C237" s="22"/>
      <c r="D237" s="22"/>
      <c r="E237" s="22"/>
      <c r="F237" s="22"/>
      <c r="G237" s="22"/>
      <c r="H237" s="34">
        <v>250</v>
      </c>
      <c r="I237" s="34"/>
      <c r="J237" s="25">
        <v>36050</v>
      </c>
      <c r="K237" s="25">
        <f>ROUND(J237/100*(100-Содержание!$N$10),2)</f>
        <v>36050</v>
      </c>
    </row>
    <row r="238" spans="2:12">
      <c r="B238" s="22"/>
      <c r="C238" s="22"/>
      <c r="D238" s="22"/>
      <c r="E238" s="22"/>
      <c r="F238" s="22"/>
      <c r="G238" s="22"/>
      <c r="H238" s="34">
        <v>375</v>
      </c>
      <c r="I238" s="34"/>
      <c r="J238" s="25">
        <v>39655</v>
      </c>
      <c r="K238" s="25">
        <f>ROUND(J238/100*(100-Содержание!$N$10),2)</f>
        <v>39655</v>
      </c>
    </row>
    <row r="239" spans="2:12" ht="11.25" customHeight="1">
      <c r="B239" s="22" t="s">
        <v>622</v>
      </c>
      <c r="C239" s="22"/>
      <c r="D239" s="22"/>
      <c r="E239" s="22"/>
      <c r="F239" s="22"/>
      <c r="G239" s="22"/>
      <c r="H239" s="34">
        <v>125</v>
      </c>
      <c r="I239" s="34"/>
      <c r="J239" s="25">
        <v>37914</v>
      </c>
      <c r="K239" s="25">
        <f>ROUND(J239/100*(100-Содержание!$N$10),2)</f>
        <v>37914</v>
      </c>
      <c r="L239" s="16"/>
    </row>
    <row r="240" spans="2:12">
      <c r="B240" s="22"/>
      <c r="C240" s="22"/>
      <c r="D240" s="22"/>
      <c r="E240" s="22"/>
      <c r="F240" s="22"/>
      <c r="G240" s="22"/>
      <c r="H240" s="34">
        <v>190</v>
      </c>
      <c r="I240" s="34"/>
      <c r="J240" s="25">
        <v>40568</v>
      </c>
      <c r="K240" s="25">
        <f>ROUND(J240/100*(100-Содержание!$N$10),2)</f>
        <v>40568</v>
      </c>
    </row>
    <row r="241" spans="2:12">
      <c r="B241" s="22"/>
      <c r="C241" s="22"/>
      <c r="D241" s="22"/>
      <c r="E241" s="22"/>
      <c r="F241" s="22"/>
      <c r="G241" s="22"/>
      <c r="H241" s="34">
        <v>250</v>
      </c>
      <c r="I241" s="34"/>
      <c r="J241" s="25">
        <v>37914</v>
      </c>
      <c r="K241" s="25">
        <f>ROUND(J241/100*(100-Содержание!$N$10),2)</f>
        <v>37914</v>
      </c>
    </row>
    <row r="242" spans="2:12">
      <c r="B242" s="22"/>
      <c r="C242" s="22"/>
      <c r="D242" s="22"/>
      <c r="E242" s="22"/>
      <c r="F242" s="22"/>
      <c r="G242" s="22"/>
      <c r="H242" s="34">
        <v>375</v>
      </c>
      <c r="I242" s="34"/>
      <c r="J242" s="25">
        <v>40568</v>
      </c>
      <c r="K242" s="25">
        <f>ROUND(J242/100*(100-Содержание!$N$10),2)</f>
        <v>40568</v>
      </c>
    </row>
    <row r="243" spans="2:12" ht="12.75">
      <c r="B243" s="32" t="s">
        <v>154</v>
      </c>
      <c r="C243" s="32"/>
      <c r="D243" s="32"/>
      <c r="E243" s="32"/>
      <c r="F243" s="32"/>
      <c r="G243" s="32"/>
      <c r="H243" s="32"/>
      <c r="I243" s="32"/>
      <c r="J243" s="32"/>
      <c r="K243" s="32"/>
    </row>
    <row r="244" spans="2:12" ht="11.25" customHeight="1">
      <c r="B244" s="22" t="s">
        <v>154</v>
      </c>
      <c r="C244" s="22"/>
      <c r="D244" s="22"/>
      <c r="E244" s="22"/>
      <c r="F244" s="22"/>
      <c r="G244" s="22"/>
      <c r="H244" s="34">
        <v>125</v>
      </c>
      <c r="I244" s="34"/>
      <c r="J244" s="25">
        <v>8415</v>
      </c>
      <c r="K244" s="25">
        <f>ROUND(J244/100*(100-Содержание!$N$10),2)</f>
        <v>8415</v>
      </c>
      <c r="L244" s="16"/>
    </row>
    <row r="245" spans="2:12">
      <c r="B245" s="22"/>
      <c r="C245" s="22"/>
      <c r="D245" s="22"/>
      <c r="E245" s="22"/>
      <c r="F245" s="22"/>
      <c r="G245" s="22"/>
      <c r="H245" s="34" t="s">
        <v>772</v>
      </c>
      <c r="I245" s="34"/>
      <c r="J245" s="25">
        <v>8415</v>
      </c>
      <c r="K245" s="25">
        <f>ROUND(J245/100*(100-Содержание!$N$10),2)</f>
        <v>8415</v>
      </c>
    </row>
    <row r="246" spans="2:12">
      <c r="B246" s="22"/>
      <c r="C246" s="22"/>
      <c r="D246" s="22"/>
      <c r="E246" s="22"/>
      <c r="F246" s="22"/>
      <c r="G246" s="22"/>
      <c r="H246" s="34">
        <v>190</v>
      </c>
      <c r="I246" s="34"/>
      <c r="J246" s="25">
        <v>9000</v>
      </c>
      <c r="K246" s="25">
        <f>ROUND(J246/100*(100-Содержание!$N$10),2)</f>
        <v>9000</v>
      </c>
    </row>
    <row r="247" spans="2:12">
      <c r="B247" s="22"/>
      <c r="C247" s="22"/>
      <c r="D247" s="22"/>
      <c r="E247" s="22"/>
      <c r="F247" s="22"/>
      <c r="G247" s="22"/>
      <c r="H247" s="34" t="s">
        <v>775</v>
      </c>
      <c r="I247" s="34"/>
      <c r="J247" s="25">
        <v>9000</v>
      </c>
      <c r="K247" s="25">
        <f>ROUND(J247/100*(100-Содержание!$N$10),2)</f>
        <v>9000</v>
      </c>
    </row>
    <row r="248" spans="2:12">
      <c r="B248" s="22"/>
      <c r="C248" s="22"/>
      <c r="D248" s="22"/>
      <c r="E248" s="22"/>
      <c r="F248" s="22"/>
      <c r="G248" s="22"/>
      <c r="H248" s="34">
        <v>250</v>
      </c>
      <c r="I248" s="34"/>
      <c r="J248" s="25">
        <v>10338</v>
      </c>
      <c r="K248" s="25">
        <f>ROUND(J248/100*(100-Содержание!$N$10),2)</f>
        <v>10338</v>
      </c>
    </row>
    <row r="249" spans="2:12">
      <c r="B249" s="22"/>
      <c r="C249" s="22"/>
      <c r="D249" s="22"/>
      <c r="E249" s="22"/>
      <c r="F249" s="22"/>
      <c r="G249" s="22"/>
      <c r="H249" s="34" t="s">
        <v>778</v>
      </c>
      <c r="I249" s="34"/>
      <c r="J249" s="25">
        <v>10338</v>
      </c>
      <c r="K249" s="25">
        <f>ROUND(J249/100*(100-Содержание!$N$10),2)</f>
        <v>10338</v>
      </c>
    </row>
    <row r="250" spans="2:12">
      <c r="B250" s="22"/>
      <c r="C250" s="22"/>
      <c r="D250" s="22"/>
      <c r="E250" s="22"/>
      <c r="F250" s="22"/>
      <c r="G250" s="22"/>
      <c r="H250" s="34">
        <v>375</v>
      </c>
      <c r="I250" s="34"/>
      <c r="J250" s="25">
        <v>10339</v>
      </c>
      <c r="K250" s="25">
        <f>ROUND(J250/100*(100-Содержание!$N$10),2)</f>
        <v>10339</v>
      </c>
    </row>
    <row r="251" spans="2:12">
      <c r="B251" s="22"/>
      <c r="C251" s="22"/>
      <c r="D251" s="22"/>
      <c r="E251" s="22"/>
      <c r="F251" s="22"/>
      <c r="G251" s="22"/>
      <c r="H251" s="34" t="s">
        <v>781</v>
      </c>
      <c r="I251" s="34"/>
      <c r="J251" s="25">
        <v>10339</v>
      </c>
      <c r="K251" s="25">
        <f>ROUND(J251/100*(100-Содержание!$N$10),2)</f>
        <v>10339</v>
      </c>
    </row>
    <row r="252" spans="2:12" ht="12.75">
      <c r="B252" s="32" t="s">
        <v>159</v>
      </c>
      <c r="C252" s="32"/>
      <c r="D252" s="32"/>
      <c r="E252" s="32"/>
      <c r="F252" s="32"/>
      <c r="G252" s="32"/>
      <c r="H252" s="32"/>
      <c r="I252" s="32"/>
      <c r="J252" s="32"/>
      <c r="K252" s="32"/>
    </row>
    <row r="253" spans="2:12" ht="11.25" customHeight="1">
      <c r="B253" s="22" t="s">
        <v>159</v>
      </c>
      <c r="C253" s="22"/>
      <c r="D253" s="22"/>
      <c r="E253" s="22"/>
      <c r="F253" s="22"/>
      <c r="G253" s="22"/>
      <c r="H253" s="34">
        <v>125</v>
      </c>
      <c r="I253" s="34"/>
      <c r="J253" s="25">
        <v>15075</v>
      </c>
      <c r="K253" s="25">
        <f>ROUND(J253/100*(100-Содержание!$N$10),2)</f>
        <v>15075</v>
      </c>
      <c r="L253" s="16"/>
    </row>
    <row r="254" spans="2:12">
      <c r="B254" s="22"/>
      <c r="C254" s="22"/>
      <c r="D254" s="22"/>
      <c r="E254" s="22"/>
      <c r="F254" s="22"/>
      <c r="G254" s="22"/>
      <c r="H254" s="34" t="s">
        <v>772</v>
      </c>
      <c r="I254" s="34"/>
      <c r="J254" s="25">
        <v>11790</v>
      </c>
      <c r="K254" s="25">
        <f>ROUND(J254/100*(100-Содержание!$N$10),2)</f>
        <v>11790</v>
      </c>
    </row>
    <row r="255" spans="2:12">
      <c r="B255" s="22"/>
      <c r="C255" s="22"/>
      <c r="D255" s="22"/>
      <c r="E255" s="22"/>
      <c r="F255" s="22"/>
      <c r="G255" s="22"/>
      <c r="H255" s="34">
        <v>190</v>
      </c>
      <c r="I255" s="34"/>
      <c r="J255" s="25">
        <v>15075</v>
      </c>
      <c r="K255" s="25">
        <f>ROUND(J255/100*(100-Содержание!$N$10),2)</f>
        <v>15075</v>
      </c>
    </row>
    <row r="256" spans="2:12">
      <c r="B256" s="22"/>
      <c r="C256" s="22"/>
      <c r="D256" s="22"/>
      <c r="E256" s="22"/>
      <c r="F256" s="22"/>
      <c r="G256" s="22"/>
      <c r="H256" s="34" t="s">
        <v>775</v>
      </c>
      <c r="I256" s="34"/>
      <c r="J256" s="25">
        <v>15075</v>
      </c>
      <c r="K256" s="25">
        <f>ROUND(J256/100*(100-Содержание!$N$10),2)</f>
        <v>15075</v>
      </c>
    </row>
    <row r="257" spans="2:12">
      <c r="B257" s="22"/>
      <c r="C257" s="22"/>
      <c r="D257" s="22"/>
      <c r="E257" s="22"/>
      <c r="F257" s="22"/>
      <c r="G257" s="22"/>
      <c r="H257" s="34">
        <v>250</v>
      </c>
      <c r="I257" s="34"/>
      <c r="J257" s="25">
        <v>28000</v>
      </c>
      <c r="K257" s="25">
        <f>ROUND(J257/100*(100-Содержание!$N$10),2)</f>
        <v>28000</v>
      </c>
    </row>
    <row r="258" spans="2:12">
      <c r="B258" s="22"/>
      <c r="C258" s="22"/>
      <c r="D258" s="22"/>
      <c r="E258" s="22"/>
      <c r="F258" s="22"/>
      <c r="G258" s="22"/>
      <c r="H258" s="34" t="s">
        <v>778</v>
      </c>
      <c r="I258" s="34"/>
      <c r="J258" s="25">
        <v>23582</v>
      </c>
      <c r="K258" s="25">
        <f>ROUND(J258/100*(100-Содержание!$N$10),2)</f>
        <v>23582</v>
      </c>
    </row>
    <row r="259" spans="2:12">
      <c r="B259" s="22"/>
      <c r="C259" s="22"/>
      <c r="D259" s="22"/>
      <c r="E259" s="22"/>
      <c r="F259" s="22"/>
      <c r="G259" s="22"/>
      <c r="H259" s="34">
        <v>375</v>
      </c>
      <c r="I259" s="34"/>
      <c r="J259" s="25">
        <v>35370</v>
      </c>
      <c r="K259" s="25">
        <f>ROUND(J259/100*(100-Содержание!$N$10),2)</f>
        <v>35370</v>
      </c>
    </row>
    <row r="260" spans="2:12">
      <c r="B260" s="22"/>
      <c r="C260" s="22"/>
      <c r="D260" s="22"/>
      <c r="E260" s="22"/>
      <c r="F260" s="22"/>
      <c r="G260" s="22"/>
      <c r="H260" s="34" t="s">
        <v>781</v>
      </c>
      <c r="I260" s="34"/>
      <c r="J260" s="25">
        <v>35370</v>
      </c>
      <c r="K260" s="25">
        <f>ROUND(J260/100*(100-Содержание!$N$10),2)</f>
        <v>35370</v>
      </c>
    </row>
    <row r="261" spans="2:12" ht="12.75">
      <c r="B261" s="32" t="s">
        <v>139</v>
      </c>
      <c r="C261" s="32"/>
      <c r="D261" s="32"/>
      <c r="E261" s="32"/>
      <c r="F261" s="32"/>
      <c r="G261" s="32"/>
      <c r="H261" s="32"/>
      <c r="I261" s="32"/>
      <c r="J261" s="32"/>
      <c r="K261" s="32"/>
    </row>
    <row r="262" spans="2:12" ht="11.25" customHeight="1">
      <c r="B262" s="22" t="s">
        <v>139</v>
      </c>
      <c r="C262" s="22"/>
      <c r="D262" s="22"/>
      <c r="E262" s="22"/>
      <c r="F262" s="22"/>
      <c r="G262" s="22"/>
      <c r="H262" s="34">
        <v>125</v>
      </c>
      <c r="I262" s="34"/>
      <c r="J262" s="25">
        <v>24781</v>
      </c>
      <c r="K262" s="25">
        <f>ROUND(J262/100*(100-Содержание!$N$10),2)</f>
        <v>24781</v>
      </c>
      <c r="L262" s="16"/>
    </row>
    <row r="263" spans="2:12">
      <c r="B263" s="22"/>
      <c r="C263" s="22"/>
      <c r="D263" s="22"/>
      <c r="E263" s="22"/>
      <c r="F263" s="22"/>
      <c r="G263" s="22"/>
      <c r="H263" s="34" t="s">
        <v>772</v>
      </c>
      <c r="I263" s="34"/>
      <c r="J263" s="25">
        <v>24781</v>
      </c>
      <c r="K263" s="25">
        <f>ROUND(J263/100*(100-Содержание!$N$10),2)</f>
        <v>24781</v>
      </c>
    </row>
    <row r="264" spans="2:12">
      <c r="B264" s="22"/>
      <c r="C264" s="22"/>
      <c r="D264" s="22"/>
      <c r="E264" s="22"/>
      <c r="F264" s="22"/>
      <c r="G264" s="22"/>
      <c r="H264" s="34">
        <v>250</v>
      </c>
      <c r="I264" s="34"/>
      <c r="J264" s="25">
        <v>34200</v>
      </c>
      <c r="K264" s="25">
        <f>ROUND(J264/100*(100-Содержание!$N$10),2)</f>
        <v>34200</v>
      </c>
    </row>
    <row r="265" spans="2:12">
      <c r="B265" s="22"/>
      <c r="C265" s="22"/>
      <c r="D265" s="22"/>
      <c r="E265" s="22"/>
      <c r="F265" s="22"/>
      <c r="G265" s="22"/>
      <c r="H265" s="34">
        <v>375</v>
      </c>
      <c r="I265" s="34"/>
      <c r="J265" s="25">
        <v>34200</v>
      </c>
      <c r="K265" s="25">
        <f>ROUND(J265/100*(100-Содержание!$N$10),2)</f>
        <v>34200</v>
      </c>
    </row>
    <row r="266" spans="2:12" ht="12.75">
      <c r="B266" s="32" t="s">
        <v>161</v>
      </c>
      <c r="C266" s="32"/>
      <c r="D266" s="32"/>
      <c r="E266" s="32"/>
      <c r="F266" s="32"/>
      <c r="G266" s="32"/>
      <c r="H266" s="32"/>
      <c r="I266" s="32"/>
      <c r="J266" s="32"/>
      <c r="K266" s="32"/>
    </row>
    <row r="267" spans="2:12" ht="11.25" customHeight="1">
      <c r="B267" s="22" t="s">
        <v>673</v>
      </c>
      <c r="C267" s="22"/>
      <c r="D267" s="22"/>
      <c r="E267" s="22"/>
      <c r="F267" s="22"/>
      <c r="G267" s="22"/>
      <c r="H267" s="34">
        <v>125</v>
      </c>
      <c r="I267" s="34"/>
      <c r="J267" s="25">
        <v>-4426</v>
      </c>
      <c r="K267" s="25">
        <f>ROUND(J267/100*(100-Содержание!$N$10),2)</f>
        <v>-4426</v>
      </c>
      <c r="L267" s="16"/>
    </row>
    <row r="268" spans="2:12">
      <c r="B268" s="22"/>
      <c r="C268" s="22"/>
      <c r="D268" s="22"/>
      <c r="E268" s="22"/>
      <c r="F268" s="22"/>
      <c r="G268" s="22"/>
      <c r="H268" s="34">
        <v>190</v>
      </c>
      <c r="I268" s="34"/>
      <c r="J268" s="25">
        <v>-7446</v>
      </c>
      <c r="K268" s="25">
        <f>ROUND(J268/100*(100-Содержание!$N$10),2)</f>
        <v>-7446</v>
      </c>
    </row>
    <row r="269" spans="2:12">
      <c r="B269" s="22"/>
      <c r="C269" s="22"/>
      <c r="D269" s="22"/>
      <c r="E269" s="22"/>
      <c r="F269" s="22"/>
      <c r="G269" s="22"/>
      <c r="H269" s="34">
        <v>250</v>
      </c>
      <c r="I269" s="34"/>
      <c r="J269" s="25">
        <v>-8851</v>
      </c>
      <c r="K269" s="25">
        <f>ROUND(J269/100*(100-Содержание!$N$10),2)</f>
        <v>-8851</v>
      </c>
    </row>
    <row r="270" spans="2:12">
      <c r="B270" s="22"/>
      <c r="C270" s="22"/>
      <c r="D270" s="22"/>
      <c r="E270" s="22"/>
      <c r="F270" s="22"/>
      <c r="G270" s="22"/>
      <c r="H270" s="34">
        <v>375</v>
      </c>
      <c r="I270" s="34"/>
      <c r="J270" s="25">
        <v>-13277</v>
      </c>
      <c r="K270" s="25">
        <f>ROUND(J270/100*(100-Содержание!$N$10),2)</f>
        <v>-13277</v>
      </c>
    </row>
    <row r="271" spans="2:12" ht="11.25" customHeight="1">
      <c r="B271" s="22" t="s">
        <v>786</v>
      </c>
      <c r="C271" s="22"/>
      <c r="D271" s="22"/>
      <c r="E271" s="22"/>
      <c r="F271" s="22"/>
      <c r="G271" s="22"/>
      <c r="H271" s="34">
        <v>125</v>
      </c>
      <c r="I271" s="34"/>
      <c r="J271" s="25">
        <v>4426</v>
      </c>
      <c r="K271" s="25">
        <f>ROUND(J271/100*(100-Содержание!$N$10),2)</f>
        <v>4426</v>
      </c>
      <c r="L271" s="16"/>
    </row>
    <row r="272" spans="2:12">
      <c r="B272" s="22"/>
      <c r="C272" s="22"/>
      <c r="D272" s="22"/>
      <c r="E272" s="22"/>
      <c r="F272" s="22"/>
      <c r="G272" s="22"/>
      <c r="H272" s="34">
        <v>190</v>
      </c>
      <c r="I272" s="34"/>
      <c r="J272" s="25">
        <v>7446</v>
      </c>
      <c r="K272" s="25">
        <f>ROUND(J272/100*(100-Содержание!$N$10),2)</f>
        <v>7446</v>
      </c>
    </row>
    <row r="273" spans="2:15">
      <c r="B273" s="22"/>
      <c r="C273" s="22"/>
      <c r="D273" s="22"/>
      <c r="E273" s="22"/>
      <c r="F273" s="22"/>
      <c r="G273" s="22"/>
      <c r="H273" s="34">
        <v>250</v>
      </c>
      <c r="I273" s="34"/>
      <c r="J273" s="25">
        <v>8851</v>
      </c>
      <c r="K273" s="25">
        <f>ROUND(J273/100*(100-Содержание!$N$10),2)</f>
        <v>8851</v>
      </c>
    </row>
    <row r="274" spans="2:15">
      <c r="B274" s="22"/>
      <c r="C274" s="22"/>
      <c r="D274" s="22"/>
      <c r="E274" s="22"/>
      <c r="F274" s="22"/>
      <c r="G274" s="22"/>
      <c r="H274" s="34">
        <v>375</v>
      </c>
      <c r="I274" s="34"/>
      <c r="J274" s="25">
        <v>13277</v>
      </c>
      <c r="K274" s="25">
        <f>ROUND(J274/100*(100-Содержание!$N$10),2)</f>
        <v>13277</v>
      </c>
    </row>
    <row r="275" spans="2:15" ht="12.75">
      <c r="B275" s="32" t="s">
        <v>615</v>
      </c>
      <c r="C275" s="32"/>
      <c r="D275" s="32"/>
      <c r="E275" s="32"/>
      <c r="F275" s="32"/>
      <c r="G275" s="32"/>
      <c r="H275" s="32"/>
      <c r="I275" s="32"/>
      <c r="J275" s="32"/>
      <c r="K275" s="32"/>
    </row>
    <row r="276" spans="2:15" ht="11.25" customHeight="1">
      <c r="B276" s="22" t="s">
        <v>616</v>
      </c>
      <c r="C276" s="22"/>
      <c r="D276" s="22"/>
      <c r="E276" s="22"/>
      <c r="F276" s="22"/>
      <c r="G276" s="22"/>
      <c r="H276" s="34">
        <v>125</v>
      </c>
      <c r="I276" s="34"/>
      <c r="J276" s="25">
        <v>75167</v>
      </c>
      <c r="K276" s="25">
        <f>ROUND(J276/100*(100-Содержание!$N$10),2)</f>
        <v>75167</v>
      </c>
      <c r="L276" s="16"/>
    </row>
    <row r="277" spans="2:15" ht="11.25" customHeight="1">
      <c r="B277" s="32" t="s">
        <v>615</v>
      </c>
      <c r="C277" s="32"/>
      <c r="D277" s="32"/>
      <c r="E277" s="32"/>
      <c r="F277" s="32"/>
      <c r="G277" s="32"/>
      <c r="H277" s="32"/>
      <c r="I277" s="32"/>
      <c r="J277" s="32"/>
      <c r="K277" s="32"/>
      <c r="L277" s="16"/>
    </row>
    <row r="278" spans="2:15" ht="11.25" customHeight="1">
      <c r="B278" s="22" t="s">
        <v>616</v>
      </c>
      <c r="C278" s="22"/>
      <c r="D278" s="22"/>
      <c r="E278" s="22"/>
      <c r="F278" s="22"/>
      <c r="G278" s="22"/>
      <c r="H278" s="34">
        <v>190</v>
      </c>
      <c r="I278" s="34"/>
      <c r="J278" s="25">
        <v>102019</v>
      </c>
      <c r="K278" s="25">
        <f>ROUND(J278/100*(100-Содержание!$N$10),2)</f>
        <v>102019</v>
      </c>
    </row>
    <row r="279" spans="2:15">
      <c r="B279" s="22"/>
      <c r="C279" s="22"/>
      <c r="D279" s="22"/>
      <c r="E279" s="22"/>
      <c r="F279" s="22"/>
      <c r="G279" s="22"/>
      <c r="H279" s="34">
        <v>250</v>
      </c>
      <c r="I279" s="34"/>
      <c r="J279" s="25">
        <v>150334</v>
      </c>
      <c r="K279" s="25">
        <f>ROUND(J279/100*(100-Содержание!$N$10),2)</f>
        <v>150334</v>
      </c>
    </row>
    <row r="280" spans="2:15">
      <c r="B280" s="22"/>
      <c r="C280" s="22"/>
      <c r="D280" s="22"/>
      <c r="E280" s="22"/>
      <c r="F280" s="22"/>
      <c r="G280" s="22"/>
      <c r="H280" s="34">
        <v>375</v>
      </c>
      <c r="I280" s="34"/>
      <c r="J280" s="25">
        <v>225501</v>
      </c>
      <c r="K280" s="25">
        <f>ROUND(J280/100*(100-Содержание!$N$10),2)</f>
        <v>225501</v>
      </c>
    </row>
    <row r="281" spans="2:15">
      <c r="B281" s="35" t="s">
        <v>787</v>
      </c>
      <c r="C281" s="35"/>
      <c r="D281" s="35"/>
      <c r="E281" s="35"/>
      <c r="F281" s="35"/>
      <c r="G281" s="35"/>
      <c r="H281" s="35"/>
      <c r="I281" s="35"/>
      <c r="J281" s="35"/>
      <c r="K281" s="35"/>
    </row>
    <row r="282" spans="2:15" ht="11.25" customHeight="1">
      <c r="B282" s="24" t="s">
        <v>788</v>
      </c>
      <c r="C282" s="36" t="s">
        <v>789</v>
      </c>
      <c r="D282" s="36"/>
      <c r="E282" s="36"/>
      <c r="F282" s="36"/>
      <c r="G282" s="36"/>
      <c r="H282" s="34"/>
      <c r="I282" s="34"/>
      <c r="J282" s="25">
        <v>74119</v>
      </c>
      <c r="K282" s="25">
        <f>ROUND(J282/100*(100-Содержание!$N$10),2)</f>
        <v>74119</v>
      </c>
      <c r="O282" s="16"/>
    </row>
    <row r="283" spans="2:15" ht="11.25" customHeight="1">
      <c r="B283" s="24" t="s">
        <v>790</v>
      </c>
      <c r="C283" s="36" t="s">
        <v>791</v>
      </c>
      <c r="D283" s="36"/>
      <c r="E283" s="36"/>
      <c r="F283" s="36"/>
      <c r="G283" s="36"/>
      <c r="H283" s="34"/>
      <c r="I283" s="34"/>
      <c r="J283" s="25">
        <v>105778</v>
      </c>
      <c r="K283" s="25">
        <f>ROUND(J283/100*(100-Содержание!$N$10),2)</f>
        <v>105778</v>
      </c>
      <c r="O283" s="16"/>
    </row>
    <row r="284" spans="2:15" ht="22.5" customHeight="1">
      <c r="B284" s="24" t="s">
        <v>792</v>
      </c>
      <c r="C284" s="36" t="s">
        <v>793</v>
      </c>
      <c r="D284" s="36"/>
      <c r="E284" s="36"/>
      <c r="F284" s="36"/>
      <c r="G284" s="36"/>
      <c r="H284" s="34" t="s">
        <v>629</v>
      </c>
      <c r="I284" s="34"/>
      <c r="J284" s="25">
        <v>14016</v>
      </c>
      <c r="K284" s="25">
        <f>ROUND(J284/100*(100-Содержание!$N$10),2)</f>
        <v>14016</v>
      </c>
      <c r="O284" s="16"/>
    </row>
    <row r="285" spans="2:15" ht="11.25" customHeight="1">
      <c r="B285" s="24" t="s">
        <v>794</v>
      </c>
      <c r="C285" s="36" t="s">
        <v>795</v>
      </c>
      <c r="D285" s="36"/>
      <c r="E285" s="36"/>
      <c r="F285" s="36"/>
      <c r="G285" s="36"/>
      <c r="H285" s="34" t="s">
        <v>629</v>
      </c>
      <c r="I285" s="34"/>
      <c r="J285" s="25">
        <v>1306</v>
      </c>
      <c r="K285" s="25">
        <f>ROUND(J285/100*(100-Содержание!$N$10),2)</f>
        <v>1306</v>
      </c>
      <c r="O285" s="16"/>
    </row>
  </sheetData>
  <mergeCells count="342">
    <mergeCell ref="C285:G285"/>
    <mergeCell ref="H285:I285"/>
    <mergeCell ref="B281:K281"/>
    <mergeCell ref="C282:G282"/>
    <mergeCell ref="H282:I282"/>
    <mergeCell ref="C283:G283"/>
    <mergeCell ref="H283:I283"/>
    <mergeCell ref="C284:G284"/>
    <mergeCell ref="H284:I284"/>
    <mergeCell ref="H278:I278"/>
    <mergeCell ref="B277:K277"/>
    <mergeCell ref="H279:I279"/>
    <mergeCell ref="H280:I280"/>
    <mergeCell ref="B278:G280"/>
    <mergeCell ref="H274:I274"/>
    <mergeCell ref="B271:G274"/>
    <mergeCell ref="B275:K275"/>
    <mergeCell ref="H276:I276"/>
    <mergeCell ref="B276:G276"/>
    <mergeCell ref="H271:I271"/>
    <mergeCell ref="H272:I272"/>
    <mergeCell ref="H273:I273"/>
    <mergeCell ref="H268:I268"/>
    <mergeCell ref="H269:I269"/>
    <mergeCell ref="H270:I270"/>
    <mergeCell ref="B267:G270"/>
    <mergeCell ref="H265:I265"/>
    <mergeCell ref="B262:G265"/>
    <mergeCell ref="B266:K266"/>
    <mergeCell ref="H267:I267"/>
    <mergeCell ref="H262:I262"/>
    <mergeCell ref="H263:I263"/>
    <mergeCell ref="H264:I264"/>
    <mergeCell ref="H259:I259"/>
    <mergeCell ref="H260:I260"/>
    <mergeCell ref="B253:G260"/>
    <mergeCell ref="B261:K261"/>
    <mergeCell ref="H256:I256"/>
    <mergeCell ref="H257:I257"/>
    <mergeCell ref="H258:I258"/>
    <mergeCell ref="H253:I253"/>
    <mergeCell ref="H254:I254"/>
    <mergeCell ref="H255:I255"/>
    <mergeCell ref="H250:I250"/>
    <mergeCell ref="H251:I251"/>
    <mergeCell ref="B244:G251"/>
    <mergeCell ref="B252:K252"/>
    <mergeCell ref="H247:I247"/>
    <mergeCell ref="H248:I248"/>
    <mergeCell ref="H249:I249"/>
    <mergeCell ref="H244:I244"/>
    <mergeCell ref="H245:I245"/>
    <mergeCell ref="H246:I246"/>
    <mergeCell ref="H241:I241"/>
    <mergeCell ref="H242:I242"/>
    <mergeCell ref="B239:G242"/>
    <mergeCell ref="B243:K243"/>
    <mergeCell ref="H238:I238"/>
    <mergeCell ref="B235:G238"/>
    <mergeCell ref="H239:I239"/>
    <mergeCell ref="H240:I240"/>
    <mergeCell ref="H235:I235"/>
    <mergeCell ref="H236:I236"/>
    <mergeCell ref="H237:I237"/>
    <mergeCell ref="H232:I232"/>
    <mergeCell ref="H233:I233"/>
    <mergeCell ref="H234:I234"/>
    <mergeCell ref="B229:G234"/>
    <mergeCell ref="H229:I229"/>
    <mergeCell ref="H230:I230"/>
    <mergeCell ref="H231:I231"/>
    <mergeCell ref="H226:I226"/>
    <mergeCell ref="H227:I227"/>
    <mergeCell ref="H228:I228"/>
    <mergeCell ref="B222:G228"/>
    <mergeCell ref="H223:I223"/>
    <mergeCell ref="H224:I224"/>
    <mergeCell ref="H225:I225"/>
    <mergeCell ref="H220:I220"/>
    <mergeCell ref="H221:I221"/>
    <mergeCell ref="B216:G221"/>
    <mergeCell ref="H222:I222"/>
    <mergeCell ref="H217:I217"/>
    <mergeCell ref="H218:I218"/>
    <mergeCell ref="H219:I219"/>
    <mergeCell ref="H214:I214"/>
    <mergeCell ref="H216:I216"/>
    <mergeCell ref="B213:G214"/>
    <mergeCell ref="B215:K215"/>
    <mergeCell ref="H211:I211"/>
    <mergeCell ref="B208:G211"/>
    <mergeCell ref="B212:K212"/>
    <mergeCell ref="H213:I213"/>
    <mergeCell ref="H208:I208"/>
    <mergeCell ref="H209:I209"/>
    <mergeCell ref="H210:I210"/>
    <mergeCell ref="H205:I205"/>
    <mergeCell ref="H206:I206"/>
    <mergeCell ref="H207:I207"/>
    <mergeCell ref="B204:G207"/>
    <mergeCell ref="H202:I202"/>
    <mergeCell ref="H203:I203"/>
    <mergeCell ref="B198:G203"/>
    <mergeCell ref="H204:I204"/>
    <mergeCell ref="H199:I199"/>
    <mergeCell ref="H200:I200"/>
    <mergeCell ref="H201:I201"/>
    <mergeCell ref="H196:I196"/>
    <mergeCell ref="H197:I197"/>
    <mergeCell ref="B191:G197"/>
    <mergeCell ref="H198:I198"/>
    <mergeCell ref="H193:I193"/>
    <mergeCell ref="H194:I194"/>
    <mergeCell ref="H195:I195"/>
    <mergeCell ref="H190:I190"/>
    <mergeCell ref="B183:G190"/>
    <mergeCell ref="H191:I191"/>
    <mergeCell ref="H192:I192"/>
    <mergeCell ref="H187:I187"/>
    <mergeCell ref="H188:I188"/>
    <mergeCell ref="H189:I189"/>
    <mergeCell ref="H184:I184"/>
    <mergeCell ref="H185:I185"/>
    <mergeCell ref="H186:I186"/>
    <mergeCell ref="B180:K180"/>
    <mergeCell ref="H181:I181"/>
    <mergeCell ref="B181:G181"/>
    <mergeCell ref="B182:K182"/>
    <mergeCell ref="H183:I183"/>
    <mergeCell ref="H177:I177"/>
    <mergeCell ref="H178:I178"/>
    <mergeCell ref="H179:I179"/>
    <mergeCell ref="B173:G179"/>
    <mergeCell ref="H174:I174"/>
    <mergeCell ref="H175:I175"/>
    <mergeCell ref="H176:I176"/>
    <mergeCell ref="B170:K170"/>
    <mergeCell ref="H171:I171"/>
    <mergeCell ref="B171:G171"/>
    <mergeCell ref="B172:K172"/>
    <mergeCell ref="H173:I173"/>
    <mergeCell ref="H167:I167"/>
    <mergeCell ref="B160:G167"/>
    <mergeCell ref="B168:K168"/>
    <mergeCell ref="H169:I169"/>
    <mergeCell ref="B169:G169"/>
    <mergeCell ref="H164:I164"/>
    <mergeCell ref="H165:I165"/>
    <mergeCell ref="H166:I166"/>
    <mergeCell ref="H161:I161"/>
    <mergeCell ref="H162:I162"/>
    <mergeCell ref="H163:I163"/>
    <mergeCell ref="H158:I158"/>
    <mergeCell ref="B155:G158"/>
    <mergeCell ref="B159:K159"/>
    <mergeCell ref="H160:I160"/>
    <mergeCell ref="H155:I155"/>
    <mergeCell ref="H156:I156"/>
    <mergeCell ref="H157:I157"/>
    <mergeCell ref="H151:I151"/>
    <mergeCell ref="H152:I152"/>
    <mergeCell ref="H154:I154"/>
    <mergeCell ref="B154:G154"/>
    <mergeCell ref="B150:G152"/>
    <mergeCell ref="B153:K153"/>
    <mergeCell ref="H148:I148"/>
    <mergeCell ref="H149:I149"/>
    <mergeCell ref="B146:G149"/>
    <mergeCell ref="H150:I150"/>
    <mergeCell ref="H145:I145"/>
    <mergeCell ref="B140:G145"/>
    <mergeCell ref="H146:I146"/>
    <mergeCell ref="H147:I147"/>
    <mergeCell ref="H142:I142"/>
    <mergeCell ref="H143:I143"/>
    <mergeCell ref="H144:I144"/>
    <mergeCell ref="H139:I139"/>
    <mergeCell ref="B134:G139"/>
    <mergeCell ref="H140:I140"/>
    <mergeCell ref="H141:I141"/>
    <mergeCell ref="H136:I136"/>
    <mergeCell ref="H137:I137"/>
    <mergeCell ref="H138:I138"/>
    <mergeCell ref="H133:I133"/>
    <mergeCell ref="B130:G133"/>
    <mergeCell ref="H134:I134"/>
    <mergeCell ref="H135:I135"/>
    <mergeCell ref="H130:I130"/>
    <mergeCell ref="H131:I131"/>
    <mergeCell ref="H132:I132"/>
    <mergeCell ref="H127:I127"/>
    <mergeCell ref="H128:I128"/>
    <mergeCell ref="H129:I129"/>
    <mergeCell ref="B126:G129"/>
    <mergeCell ref="H124:I124"/>
    <mergeCell ref="H125:I125"/>
    <mergeCell ref="B122:G125"/>
    <mergeCell ref="H126:I126"/>
    <mergeCell ref="H121:I121"/>
    <mergeCell ref="B118:G121"/>
    <mergeCell ref="H122:I122"/>
    <mergeCell ref="H123:I123"/>
    <mergeCell ref="H118:I118"/>
    <mergeCell ref="H119:I119"/>
    <mergeCell ref="H120:I120"/>
    <mergeCell ref="H115:I115"/>
    <mergeCell ref="H116:I116"/>
    <mergeCell ref="H117:I117"/>
    <mergeCell ref="B114:G117"/>
    <mergeCell ref="H112:I112"/>
    <mergeCell ref="H113:I113"/>
    <mergeCell ref="B110:G113"/>
    <mergeCell ref="H114:I114"/>
    <mergeCell ref="H109:I109"/>
    <mergeCell ref="B106:G109"/>
    <mergeCell ref="H110:I110"/>
    <mergeCell ref="H111:I111"/>
    <mergeCell ref="H106:I106"/>
    <mergeCell ref="H107:I107"/>
    <mergeCell ref="H108:I108"/>
    <mergeCell ref="H103:I103"/>
    <mergeCell ref="H104:I104"/>
    <mergeCell ref="H105:I105"/>
    <mergeCell ref="B101:G105"/>
    <mergeCell ref="H100:I100"/>
    <mergeCell ref="B96:G100"/>
    <mergeCell ref="H101:I101"/>
    <mergeCell ref="H102:I102"/>
    <mergeCell ref="H97:I97"/>
    <mergeCell ref="H98:I98"/>
    <mergeCell ref="H99:I99"/>
    <mergeCell ref="H94:I94"/>
    <mergeCell ref="H95:I95"/>
    <mergeCell ref="B91:G95"/>
    <mergeCell ref="H96:I96"/>
    <mergeCell ref="H91:I91"/>
    <mergeCell ref="B90:K90"/>
    <mergeCell ref="H92:I92"/>
    <mergeCell ref="H93:I93"/>
    <mergeCell ref="H87:I87"/>
    <mergeCell ref="H88:I88"/>
    <mergeCell ref="H89:I89"/>
    <mergeCell ref="B85:G89"/>
    <mergeCell ref="H84:I84"/>
    <mergeCell ref="B80:G84"/>
    <mergeCell ref="H85:I85"/>
    <mergeCell ref="H86:I86"/>
    <mergeCell ref="H81:I81"/>
    <mergeCell ref="H82:I82"/>
    <mergeCell ref="H83:I83"/>
    <mergeCell ref="H78:I78"/>
    <mergeCell ref="H79:I79"/>
    <mergeCell ref="B75:G79"/>
    <mergeCell ref="H80:I80"/>
    <mergeCell ref="H75:I75"/>
    <mergeCell ref="H76:I76"/>
    <mergeCell ref="H77:I77"/>
    <mergeCell ref="H72:I72"/>
    <mergeCell ref="H73:I73"/>
    <mergeCell ref="H74:I74"/>
    <mergeCell ref="B70:G74"/>
    <mergeCell ref="H69:I69"/>
    <mergeCell ref="B65:G69"/>
    <mergeCell ref="H70:I70"/>
    <mergeCell ref="H71:I71"/>
    <mergeCell ref="H66:I66"/>
    <mergeCell ref="H67:I67"/>
    <mergeCell ref="H68:I68"/>
    <mergeCell ref="H63:I63"/>
    <mergeCell ref="H64:I64"/>
    <mergeCell ref="B60:G64"/>
    <mergeCell ref="H65:I65"/>
    <mergeCell ref="H60:I60"/>
    <mergeCell ref="H61:I61"/>
    <mergeCell ref="H62:I62"/>
    <mergeCell ref="H57:I57"/>
    <mergeCell ref="H58:I58"/>
    <mergeCell ref="H59:I59"/>
    <mergeCell ref="B55:G59"/>
    <mergeCell ref="H54:I54"/>
    <mergeCell ref="B50:G54"/>
    <mergeCell ref="H55:I55"/>
    <mergeCell ref="H56:I56"/>
    <mergeCell ref="H51:I51"/>
    <mergeCell ref="H52:I52"/>
    <mergeCell ref="H53:I53"/>
    <mergeCell ref="H48:I48"/>
    <mergeCell ref="H49:I49"/>
    <mergeCell ref="B45:G49"/>
    <mergeCell ref="H50:I50"/>
    <mergeCell ref="H45:I45"/>
    <mergeCell ref="H46:I46"/>
    <mergeCell ref="H47:I47"/>
    <mergeCell ref="H42:I42"/>
    <mergeCell ref="H43:I43"/>
    <mergeCell ref="B36:G43"/>
    <mergeCell ref="B44:K44"/>
    <mergeCell ref="H39:I39"/>
    <mergeCell ref="H40:I40"/>
    <mergeCell ref="H41:I41"/>
    <mergeCell ref="B35:K35"/>
    <mergeCell ref="H36:I36"/>
    <mergeCell ref="H37:I37"/>
    <mergeCell ref="H38:I38"/>
    <mergeCell ref="B30:K30"/>
    <mergeCell ref="B31:K31"/>
    <mergeCell ref="B32:G32"/>
    <mergeCell ref="H32:I32"/>
    <mergeCell ref="B33:K33"/>
    <mergeCell ref="H34:I34"/>
    <mergeCell ref="B34:G34"/>
    <mergeCell ref="B27:D27"/>
    <mergeCell ref="E27:F27"/>
    <mergeCell ref="B28:D28"/>
    <mergeCell ref="E28:F28"/>
    <mergeCell ref="B29:D29"/>
    <mergeCell ref="E29:F29"/>
    <mergeCell ref="B22:H22"/>
    <mergeCell ref="I22:K22"/>
    <mergeCell ref="B24:K24"/>
    <mergeCell ref="B25:D25"/>
    <mergeCell ref="E25:F25"/>
    <mergeCell ref="B26:D26"/>
    <mergeCell ref="E26:F26"/>
    <mergeCell ref="B16:D16"/>
    <mergeCell ref="E16:F16"/>
    <mergeCell ref="B17:D17"/>
    <mergeCell ref="E17:F17"/>
    <mergeCell ref="B20:H20"/>
    <mergeCell ref="I20:K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17" max="16383" man="1"/>
    <brk id="29" max="16383" man="1"/>
    <brk id="89" max="16383" man="1"/>
    <brk id="152" max="16383" man="1"/>
    <brk id="214" max="16383" man="1"/>
    <brk id="276"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A574-DD6D-4B40-BD56-D46A357692F6}">
  <dimension ref="B1:O186"/>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796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760</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797</v>
      </c>
      <c r="C14" s="22"/>
      <c r="D14" s="22"/>
      <c r="E14" s="23">
        <v>125</v>
      </c>
      <c r="F14" s="23"/>
      <c r="G14" s="24" t="s">
        <v>798</v>
      </c>
      <c r="H14" s="24" t="s">
        <v>21</v>
      </c>
      <c r="I14" s="24" t="s">
        <v>308</v>
      </c>
      <c r="J14" s="25">
        <v>282046</v>
      </c>
      <c r="K14" s="25">
        <f>ROUND(J14/100*(100-Содержание!$N$10),2)</f>
        <v>282046</v>
      </c>
    </row>
    <row r="15" spans="2:13" ht="22.5" customHeight="1">
      <c r="B15" s="22" t="s">
        <v>799</v>
      </c>
      <c r="C15" s="22"/>
      <c r="D15" s="22"/>
      <c r="E15" s="23">
        <v>190</v>
      </c>
      <c r="F15" s="23"/>
      <c r="G15" s="24" t="s">
        <v>800</v>
      </c>
      <c r="H15" s="24" t="s">
        <v>25</v>
      </c>
      <c r="I15" s="24" t="s">
        <v>313</v>
      </c>
      <c r="J15" s="25">
        <v>413074</v>
      </c>
      <c r="K15" s="25">
        <f>ROUND(J15/100*(100-Содержание!$N$10),2)</f>
        <v>413074</v>
      </c>
    </row>
    <row r="16" spans="2:13" ht="22.5" customHeight="1">
      <c r="B16" s="22" t="s">
        <v>801</v>
      </c>
      <c r="C16" s="22"/>
      <c r="D16" s="22"/>
      <c r="E16" s="23">
        <v>250</v>
      </c>
      <c r="F16" s="23"/>
      <c r="G16" s="24" t="s">
        <v>802</v>
      </c>
      <c r="H16" s="24" t="s">
        <v>29</v>
      </c>
      <c r="I16" s="24" t="s">
        <v>318</v>
      </c>
      <c r="J16" s="25">
        <v>465252</v>
      </c>
      <c r="K16" s="25">
        <f>ROUND(J16/100*(100-Содержание!$N$10),2)</f>
        <v>465252</v>
      </c>
    </row>
    <row r="17" spans="2:12" ht="22.5" customHeight="1">
      <c r="B17" s="27" t="s">
        <v>803</v>
      </c>
      <c r="C17" s="27"/>
      <c r="D17" s="27"/>
      <c r="E17" s="28">
        <v>375</v>
      </c>
      <c r="F17" s="28"/>
      <c r="G17" s="29" t="s">
        <v>804</v>
      </c>
      <c r="H17" s="29" t="s">
        <v>37</v>
      </c>
      <c r="I17" s="29" t="s">
        <v>326</v>
      </c>
      <c r="J17" s="30">
        <v>623774</v>
      </c>
      <c r="K17" s="30">
        <f>ROUND(J17/100*(100-Содержание!$N$10),2)</f>
        <v>623774</v>
      </c>
    </row>
    <row r="18" spans="2:12" ht="22.5" customHeight="1">
      <c r="B18" s="26" t="s">
        <v>805</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t="s">
        <v>129</v>
      </c>
      <c r="I22" s="34"/>
      <c r="J22" s="25">
        <v>3442</v>
      </c>
      <c r="K22" s="25">
        <f>ROUND(J22/100*(100-Содержание!$N$10),2)</f>
        <v>3442</v>
      </c>
      <c r="L22" s="16"/>
    </row>
    <row r="23" spans="2:12" ht="12.75">
      <c r="B23" s="32" t="s">
        <v>139</v>
      </c>
      <c r="C23" s="32"/>
      <c r="D23" s="32"/>
      <c r="E23" s="32"/>
      <c r="F23" s="32"/>
      <c r="G23" s="32"/>
      <c r="H23" s="32"/>
      <c r="I23" s="32"/>
      <c r="J23" s="32"/>
      <c r="K23" s="32"/>
    </row>
    <row r="24" spans="2:12" ht="11.25" customHeight="1">
      <c r="B24" s="22" t="s">
        <v>139</v>
      </c>
      <c r="C24" s="22"/>
      <c r="D24" s="22"/>
      <c r="E24" s="22"/>
      <c r="F24" s="22"/>
      <c r="G24" s="22"/>
      <c r="H24" s="34">
        <v>125</v>
      </c>
      <c r="I24" s="34"/>
      <c r="J24" s="25">
        <v>18573</v>
      </c>
      <c r="K24" s="25">
        <f>ROUND(J24/100*(100-Содержание!$N$10),2)</f>
        <v>18573</v>
      </c>
      <c r="L24" s="16"/>
    </row>
    <row r="25" spans="2:12">
      <c r="B25" s="22"/>
      <c r="C25" s="22"/>
      <c r="D25" s="22"/>
      <c r="E25" s="22"/>
      <c r="F25" s="22"/>
      <c r="G25" s="22"/>
      <c r="H25" s="34">
        <v>190</v>
      </c>
      <c r="I25" s="34"/>
      <c r="J25" s="25">
        <v>17100</v>
      </c>
      <c r="K25" s="25">
        <f>ROUND(J25/100*(100-Содержание!$N$10),2)</f>
        <v>17100</v>
      </c>
    </row>
    <row r="26" spans="2:12">
      <c r="B26" s="22"/>
      <c r="C26" s="22"/>
      <c r="D26" s="22"/>
      <c r="E26" s="22"/>
      <c r="F26" s="22"/>
      <c r="G26" s="22"/>
      <c r="H26" s="34">
        <v>250</v>
      </c>
      <c r="I26" s="34"/>
      <c r="J26" s="25">
        <v>34200</v>
      </c>
      <c r="K26" s="25">
        <f>ROUND(J26/100*(100-Содержание!$N$10),2)</f>
        <v>34200</v>
      </c>
    </row>
    <row r="27" spans="2:12">
      <c r="B27" s="22"/>
      <c r="C27" s="22"/>
      <c r="D27" s="22"/>
      <c r="E27" s="22"/>
      <c r="F27" s="22"/>
      <c r="G27" s="22"/>
      <c r="H27" s="34">
        <v>375</v>
      </c>
      <c r="I27" s="34"/>
      <c r="J27" s="25">
        <v>49562</v>
      </c>
      <c r="K27" s="25">
        <f>ROUND(J27/100*(100-Содержание!$N$10),2)</f>
        <v>49562</v>
      </c>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125</v>
      </c>
      <c r="I29" s="34"/>
      <c r="J29" s="25">
        <v>3852</v>
      </c>
      <c r="K29" s="25">
        <f>ROUND(J29/100*(100-Содержание!$N$10),2)</f>
        <v>3852</v>
      </c>
      <c r="L29" s="16"/>
    </row>
    <row r="30" spans="2:12">
      <c r="B30" s="22"/>
      <c r="C30" s="22"/>
      <c r="D30" s="22"/>
      <c r="E30" s="22"/>
      <c r="F30" s="22"/>
      <c r="G30" s="22"/>
      <c r="H30" s="34">
        <v>190</v>
      </c>
      <c r="I30" s="34"/>
      <c r="J30" s="25">
        <v>7831</v>
      </c>
      <c r="K30" s="25">
        <f>ROUND(J30/100*(100-Содержание!$N$10),2)</f>
        <v>7831</v>
      </c>
    </row>
    <row r="31" spans="2:12">
      <c r="B31" s="22"/>
      <c r="C31" s="22"/>
      <c r="D31" s="22"/>
      <c r="E31" s="22"/>
      <c r="F31" s="22"/>
      <c r="G31" s="22"/>
      <c r="H31" s="34">
        <v>250</v>
      </c>
      <c r="I31" s="34"/>
      <c r="J31" s="25">
        <v>8527</v>
      </c>
      <c r="K31" s="25">
        <f>ROUND(J31/100*(100-Содержание!$N$10),2)</f>
        <v>8527</v>
      </c>
    </row>
    <row r="32" spans="2:12">
      <c r="B32" s="22"/>
      <c r="C32" s="22"/>
      <c r="D32" s="22"/>
      <c r="E32" s="22"/>
      <c r="F32" s="22"/>
      <c r="G32" s="22"/>
      <c r="H32" s="34">
        <v>375</v>
      </c>
      <c r="I32" s="34"/>
      <c r="J32" s="25">
        <v>13259</v>
      </c>
      <c r="K32" s="25">
        <f>ROUND(J32/100*(100-Содержание!$N$10),2)</f>
        <v>13259</v>
      </c>
    </row>
    <row r="33" spans="2:12" ht="12.75">
      <c r="B33" s="32" t="s">
        <v>288</v>
      </c>
      <c r="C33" s="32"/>
      <c r="D33" s="32"/>
      <c r="E33" s="32"/>
      <c r="F33" s="32"/>
      <c r="G33" s="32"/>
      <c r="H33" s="32"/>
      <c r="I33" s="32"/>
      <c r="J33" s="32"/>
      <c r="K33" s="32"/>
    </row>
    <row r="34" spans="2:12" ht="11.25" customHeight="1">
      <c r="B34" s="22" t="s">
        <v>289</v>
      </c>
      <c r="C34" s="22"/>
      <c r="D34" s="22"/>
      <c r="E34" s="22"/>
      <c r="F34" s="22"/>
      <c r="G34" s="22"/>
      <c r="H34" s="34">
        <v>125</v>
      </c>
      <c r="I34" s="34"/>
      <c r="J34" s="25">
        <v>4326</v>
      </c>
      <c r="K34" s="25">
        <f>ROUND(J34/100*(100-Содержание!$N$10),2)</f>
        <v>4326</v>
      </c>
      <c r="L34" s="16"/>
    </row>
    <row r="35" spans="2:12">
      <c r="B35" s="22"/>
      <c r="C35" s="22"/>
      <c r="D35" s="22"/>
      <c r="E35" s="22"/>
      <c r="F35" s="22"/>
      <c r="G35" s="22"/>
      <c r="H35" s="34">
        <v>190</v>
      </c>
      <c r="I35" s="34"/>
      <c r="J35" s="25">
        <v>8652</v>
      </c>
      <c r="K35" s="25">
        <f>ROUND(J35/100*(100-Содержание!$N$10),2)</f>
        <v>8652</v>
      </c>
    </row>
    <row r="36" spans="2:12">
      <c r="B36" s="22"/>
      <c r="C36" s="22"/>
      <c r="D36" s="22"/>
      <c r="E36" s="22"/>
      <c r="F36" s="22"/>
      <c r="G36" s="22"/>
      <c r="H36" s="34">
        <v>250</v>
      </c>
      <c r="I36" s="34"/>
      <c r="J36" s="25">
        <v>8652</v>
      </c>
      <c r="K36" s="25">
        <f>ROUND(J36/100*(100-Содержание!$N$10),2)</f>
        <v>8652</v>
      </c>
    </row>
    <row r="37" spans="2:12">
      <c r="B37" s="22"/>
      <c r="C37" s="22"/>
      <c r="D37" s="22"/>
      <c r="E37" s="22"/>
      <c r="F37" s="22"/>
      <c r="G37" s="22"/>
      <c r="H37" s="34">
        <v>375</v>
      </c>
      <c r="I37" s="34"/>
      <c r="J37" s="25">
        <v>12978</v>
      </c>
      <c r="K37" s="25">
        <f>ROUND(J37/100*(100-Содержание!$N$10),2)</f>
        <v>12978</v>
      </c>
    </row>
    <row r="38" spans="2:12" ht="11.25" customHeight="1">
      <c r="B38" s="22" t="s">
        <v>290</v>
      </c>
      <c r="C38" s="22"/>
      <c r="D38" s="22"/>
      <c r="E38" s="22"/>
      <c r="F38" s="22"/>
      <c r="G38" s="22"/>
      <c r="H38" s="34">
        <v>125</v>
      </c>
      <c r="I38" s="34"/>
      <c r="J38" s="25">
        <v>6798</v>
      </c>
      <c r="K38" s="25">
        <f>ROUND(J38/100*(100-Содержание!$N$10),2)</f>
        <v>6798</v>
      </c>
      <c r="L38" s="16"/>
    </row>
    <row r="39" spans="2:12">
      <c r="B39" s="22"/>
      <c r="C39" s="22"/>
      <c r="D39" s="22"/>
      <c r="E39" s="22"/>
      <c r="F39" s="22"/>
      <c r="G39" s="22"/>
      <c r="H39" s="34">
        <v>190</v>
      </c>
      <c r="I39" s="34"/>
      <c r="J39" s="25">
        <v>17304</v>
      </c>
      <c r="K39" s="25">
        <f>ROUND(J39/100*(100-Содержание!$N$10),2)</f>
        <v>17304</v>
      </c>
    </row>
    <row r="40" spans="2:12">
      <c r="B40" s="22"/>
      <c r="C40" s="22"/>
      <c r="D40" s="22"/>
      <c r="E40" s="22"/>
      <c r="F40" s="22"/>
      <c r="G40" s="22"/>
      <c r="H40" s="34">
        <v>250</v>
      </c>
      <c r="I40" s="34"/>
      <c r="J40" s="25">
        <v>17304</v>
      </c>
      <c r="K40" s="25">
        <f>ROUND(J40/100*(100-Содержание!$N$10),2)</f>
        <v>17304</v>
      </c>
    </row>
    <row r="41" spans="2:12">
      <c r="B41" s="22"/>
      <c r="C41" s="22"/>
      <c r="D41" s="22"/>
      <c r="E41" s="22"/>
      <c r="F41" s="22"/>
      <c r="G41" s="22"/>
      <c r="H41" s="34">
        <v>375</v>
      </c>
      <c r="I41" s="34"/>
      <c r="J41" s="25">
        <v>25956</v>
      </c>
      <c r="K41" s="25">
        <f>ROUND(J41/100*(100-Содержание!$N$10),2)</f>
        <v>25956</v>
      </c>
    </row>
    <row r="42" spans="2:12" ht="11.25" customHeight="1">
      <c r="B42" s="22" t="s">
        <v>297</v>
      </c>
      <c r="C42" s="22"/>
      <c r="D42" s="22"/>
      <c r="E42" s="22"/>
      <c r="F42" s="22"/>
      <c r="G42" s="22"/>
      <c r="H42" s="34">
        <v>125</v>
      </c>
      <c r="I42" s="34"/>
      <c r="J42" s="25">
        <v>12978</v>
      </c>
      <c r="K42" s="25">
        <f>ROUND(J42/100*(100-Содержание!$N$10),2)</f>
        <v>12978</v>
      </c>
      <c r="L42" s="16"/>
    </row>
    <row r="43" spans="2:12">
      <c r="B43" s="22"/>
      <c r="C43" s="22"/>
      <c r="D43" s="22"/>
      <c r="E43" s="22"/>
      <c r="F43" s="22"/>
      <c r="G43" s="22"/>
      <c r="H43" s="34">
        <v>190</v>
      </c>
      <c r="I43" s="34"/>
      <c r="J43" s="25">
        <v>25956</v>
      </c>
      <c r="K43" s="25">
        <f>ROUND(J43/100*(100-Содержание!$N$10),2)</f>
        <v>25956</v>
      </c>
    </row>
    <row r="44" spans="2:12">
      <c r="B44" s="22"/>
      <c r="C44" s="22"/>
      <c r="D44" s="22"/>
      <c r="E44" s="22"/>
      <c r="F44" s="22"/>
      <c r="G44" s="22"/>
      <c r="H44" s="34">
        <v>250</v>
      </c>
      <c r="I44" s="34"/>
      <c r="J44" s="25">
        <v>25956</v>
      </c>
      <c r="K44" s="25">
        <f>ROUND(J44/100*(100-Содержание!$N$10),2)</f>
        <v>25956</v>
      </c>
    </row>
    <row r="45" spans="2:12">
      <c r="B45" s="22"/>
      <c r="C45" s="22"/>
      <c r="D45" s="22"/>
      <c r="E45" s="22"/>
      <c r="F45" s="22"/>
      <c r="G45" s="22"/>
      <c r="H45" s="34">
        <v>375</v>
      </c>
      <c r="I45" s="34"/>
      <c r="J45" s="25">
        <v>38934</v>
      </c>
      <c r="K45" s="25">
        <f>ROUND(J45/100*(100-Содержание!$N$10),2)</f>
        <v>38934</v>
      </c>
    </row>
    <row r="46" spans="2:12" ht="11.25" customHeight="1">
      <c r="B46" s="22" t="s">
        <v>599</v>
      </c>
      <c r="C46" s="22"/>
      <c r="D46" s="22"/>
      <c r="E46" s="22"/>
      <c r="F46" s="22"/>
      <c r="G46" s="22"/>
      <c r="H46" s="34">
        <v>125</v>
      </c>
      <c r="I46" s="34"/>
      <c r="J46" s="25">
        <v>17304</v>
      </c>
      <c r="K46" s="25">
        <f>ROUND(J46/100*(100-Содержание!$N$10),2)</f>
        <v>17304</v>
      </c>
      <c r="L46" s="16"/>
    </row>
    <row r="47" spans="2:12">
      <c r="B47" s="22"/>
      <c r="C47" s="22"/>
      <c r="D47" s="22"/>
      <c r="E47" s="22"/>
      <c r="F47" s="22"/>
      <c r="G47" s="22"/>
      <c r="H47" s="34">
        <v>190</v>
      </c>
      <c r="I47" s="34"/>
      <c r="J47" s="25">
        <v>36256</v>
      </c>
      <c r="K47" s="25">
        <f>ROUND(J47/100*(100-Содержание!$N$10),2)</f>
        <v>36256</v>
      </c>
    </row>
    <row r="48" spans="2:12">
      <c r="B48" s="22"/>
      <c r="C48" s="22"/>
      <c r="D48" s="22"/>
      <c r="E48" s="22"/>
      <c r="F48" s="22"/>
      <c r="G48" s="22"/>
      <c r="H48" s="34">
        <v>250</v>
      </c>
      <c r="I48" s="34"/>
      <c r="J48" s="25">
        <v>34608</v>
      </c>
      <c r="K48" s="25">
        <f>ROUND(J48/100*(100-Содержание!$N$10),2)</f>
        <v>34608</v>
      </c>
    </row>
    <row r="49" spans="2:12">
      <c r="B49" s="22"/>
      <c r="C49" s="22"/>
      <c r="D49" s="22"/>
      <c r="E49" s="22"/>
      <c r="F49" s="22"/>
      <c r="G49" s="22"/>
      <c r="H49" s="34">
        <v>375</v>
      </c>
      <c r="I49" s="34"/>
      <c r="J49" s="25">
        <v>51912</v>
      </c>
      <c r="K49" s="25">
        <f>ROUND(J49/100*(100-Содержание!$N$10),2)</f>
        <v>51912</v>
      </c>
    </row>
    <row r="50" spans="2:12" ht="11.25" customHeight="1">
      <c r="B50" s="22" t="s">
        <v>600</v>
      </c>
      <c r="C50" s="22"/>
      <c r="D50" s="22"/>
      <c r="E50" s="22"/>
      <c r="F50" s="22"/>
      <c r="G50" s="22"/>
      <c r="H50" s="34">
        <v>125</v>
      </c>
      <c r="I50" s="34"/>
      <c r="J50" s="25">
        <v>21630</v>
      </c>
      <c r="K50" s="25">
        <f>ROUND(J50/100*(100-Содержание!$N$10),2)</f>
        <v>21630</v>
      </c>
      <c r="L50" s="16"/>
    </row>
    <row r="51" spans="2:12">
      <c r="B51" s="22"/>
      <c r="C51" s="22"/>
      <c r="D51" s="22"/>
      <c r="E51" s="22"/>
      <c r="F51" s="22"/>
      <c r="G51" s="22"/>
      <c r="H51" s="34">
        <v>190</v>
      </c>
      <c r="I51" s="34"/>
      <c r="J51" s="25">
        <v>45217</v>
      </c>
      <c r="K51" s="25">
        <f>ROUND(J51/100*(100-Содержание!$N$10),2)</f>
        <v>45217</v>
      </c>
    </row>
    <row r="52" spans="2:12">
      <c r="B52" s="22"/>
      <c r="C52" s="22"/>
      <c r="D52" s="22"/>
      <c r="E52" s="22"/>
      <c r="F52" s="22"/>
      <c r="G52" s="22"/>
      <c r="H52" s="34">
        <v>250</v>
      </c>
      <c r="I52" s="34"/>
      <c r="J52" s="25">
        <v>43260</v>
      </c>
      <c r="K52" s="25">
        <f>ROUND(J52/100*(100-Содержание!$N$10),2)</f>
        <v>43260</v>
      </c>
    </row>
    <row r="53" spans="2:12">
      <c r="B53" s="22"/>
      <c r="C53" s="22"/>
      <c r="D53" s="22"/>
      <c r="E53" s="22"/>
      <c r="F53" s="22"/>
      <c r="G53" s="22"/>
      <c r="H53" s="34">
        <v>375</v>
      </c>
      <c r="I53" s="34"/>
      <c r="J53" s="25">
        <v>64890</v>
      </c>
      <c r="K53" s="25">
        <f>ROUND(J53/100*(100-Содержание!$N$10),2)</f>
        <v>64890</v>
      </c>
    </row>
    <row r="54" spans="2:12" ht="11.25" customHeight="1">
      <c r="B54" s="22" t="s">
        <v>601</v>
      </c>
      <c r="C54" s="22"/>
      <c r="D54" s="22"/>
      <c r="E54" s="22"/>
      <c r="F54" s="22"/>
      <c r="G54" s="22"/>
      <c r="H54" s="34">
        <v>125</v>
      </c>
      <c r="I54" s="34"/>
      <c r="J54" s="25">
        <v>25956</v>
      </c>
      <c r="K54" s="25">
        <f>ROUND(J54/100*(100-Содержание!$N$10),2)</f>
        <v>25956</v>
      </c>
      <c r="L54" s="16"/>
    </row>
    <row r="55" spans="2:12">
      <c r="B55" s="22"/>
      <c r="C55" s="22"/>
      <c r="D55" s="22"/>
      <c r="E55" s="22"/>
      <c r="F55" s="22"/>
      <c r="G55" s="22"/>
      <c r="H55" s="34">
        <v>190</v>
      </c>
      <c r="I55" s="34"/>
      <c r="J55" s="25">
        <v>51912</v>
      </c>
      <c r="K55" s="25">
        <f>ROUND(J55/100*(100-Содержание!$N$10),2)</f>
        <v>51912</v>
      </c>
    </row>
    <row r="56" spans="2:12">
      <c r="B56" s="22"/>
      <c r="C56" s="22"/>
      <c r="D56" s="22"/>
      <c r="E56" s="22"/>
      <c r="F56" s="22"/>
      <c r="G56" s="22"/>
      <c r="H56" s="34">
        <v>250</v>
      </c>
      <c r="I56" s="34"/>
      <c r="J56" s="25">
        <v>51912</v>
      </c>
      <c r="K56" s="25">
        <f>ROUND(J56/100*(100-Содержание!$N$10),2)</f>
        <v>51912</v>
      </c>
    </row>
    <row r="57" spans="2:12">
      <c r="B57" s="22"/>
      <c r="C57" s="22"/>
      <c r="D57" s="22"/>
      <c r="E57" s="22"/>
      <c r="F57" s="22"/>
      <c r="G57" s="22"/>
      <c r="H57" s="34">
        <v>375</v>
      </c>
      <c r="I57" s="34"/>
      <c r="J57" s="25">
        <v>77868</v>
      </c>
      <c r="K57" s="25">
        <f>ROUND(J57/100*(100-Содержание!$N$10),2)</f>
        <v>77868</v>
      </c>
    </row>
    <row r="58" spans="2:12" ht="11.25" customHeight="1">
      <c r="B58" s="22" t="s">
        <v>291</v>
      </c>
      <c r="C58" s="22"/>
      <c r="D58" s="22"/>
      <c r="E58" s="22"/>
      <c r="F58" s="22"/>
      <c r="G58" s="22"/>
      <c r="H58" s="34">
        <v>125</v>
      </c>
      <c r="I58" s="34"/>
      <c r="J58" s="25">
        <v>6916</v>
      </c>
      <c r="K58" s="25">
        <f>ROUND(J58/100*(100-Содержание!$N$10),2)</f>
        <v>6916</v>
      </c>
      <c r="L58" s="16"/>
    </row>
    <row r="59" spans="2:12">
      <c r="B59" s="22"/>
      <c r="C59" s="22"/>
      <c r="D59" s="22"/>
      <c r="E59" s="22"/>
      <c r="F59" s="22"/>
      <c r="G59" s="22"/>
      <c r="H59" s="34">
        <v>190</v>
      </c>
      <c r="I59" s="34"/>
      <c r="J59" s="25">
        <v>12360</v>
      </c>
      <c r="K59" s="25">
        <f>ROUND(J59/100*(100-Содержание!$N$10),2)</f>
        <v>12360</v>
      </c>
    </row>
    <row r="60" spans="2:12">
      <c r="B60" s="22"/>
      <c r="C60" s="22"/>
      <c r="D60" s="22"/>
      <c r="E60" s="22"/>
      <c r="F60" s="22"/>
      <c r="G60" s="22"/>
      <c r="H60" s="34">
        <v>250</v>
      </c>
      <c r="I60" s="34"/>
      <c r="J60" s="25">
        <v>13833</v>
      </c>
      <c r="K60" s="25">
        <f>ROUND(J60/100*(100-Содержание!$N$10),2)</f>
        <v>13833</v>
      </c>
    </row>
    <row r="61" spans="2:12">
      <c r="B61" s="22"/>
      <c r="C61" s="22"/>
      <c r="D61" s="22"/>
      <c r="E61" s="22"/>
      <c r="F61" s="22"/>
      <c r="G61" s="22"/>
      <c r="H61" s="34">
        <v>375</v>
      </c>
      <c r="I61" s="34"/>
      <c r="J61" s="25">
        <v>20749</v>
      </c>
      <c r="K61" s="25">
        <f>ROUND(J61/100*(100-Содержание!$N$10),2)</f>
        <v>20749</v>
      </c>
    </row>
    <row r="62" spans="2:12" ht="11.25" customHeight="1">
      <c r="B62" s="22" t="s">
        <v>292</v>
      </c>
      <c r="C62" s="22"/>
      <c r="D62" s="22"/>
      <c r="E62" s="22"/>
      <c r="F62" s="22"/>
      <c r="G62" s="22"/>
      <c r="H62" s="34">
        <v>125</v>
      </c>
      <c r="I62" s="34"/>
      <c r="J62" s="25">
        <v>12500</v>
      </c>
      <c r="K62" s="25">
        <f>ROUND(J62/100*(100-Содержание!$N$10),2)</f>
        <v>12500</v>
      </c>
      <c r="L62" s="16"/>
    </row>
    <row r="63" spans="2:12">
      <c r="B63" s="22"/>
      <c r="C63" s="22"/>
      <c r="D63" s="22"/>
      <c r="E63" s="22"/>
      <c r="F63" s="22"/>
      <c r="G63" s="22"/>
      <c r="H63" s="34">
        <v>190</v>
      </c>
      <c r="I63" s="34"/>
      <c r="J63" s="25">
        <v>24720</v>
      </c>
      <c r="K63" s="25">
        <f>ROUND(J63/100*(100-Содержание!$N$10),2)</f>
        <v>24720</v>
      </c>
    </row>
    <row r="64" spans="2:12">
      <c r="B64" s="22"/>
      <c r="C64" s="22"/>
      <c r="D64" s="22"/>
      <c r="E64" s="22"/>
      <c r="F64" s="22"/>
      <c r="G64" s="22"/>
      <c r="H64" s="34">
        <v>250</v>
      </c>
      <c r="I64" s="34"/>
      <c r="J64" s="25">
        <v>27123</v>
      </c>
      <c r="K64" s="25">
        <f>ROUND(J64/100*(100-Содержание!$N$10),2)</f>
        <v>27123</v>
      </c>
    </row>
    <row r="65" spans="2:12">
      <c r="B65" s="22"/>
      <c r="C65" s="22"/>
      <c r="D65" s="22"/>
      <c r="E65" s="22"/>
      <c r="F65" s="22"/>
      <c r="G65" s="22"/>
      <c r="H65" s="34">
        <v>375</v>
      </c>
      <c r="I65" s="34"/>
      <c r="J65" s="25">
        <v>44725</v>
      </c>
      <c r="K65" s="25">
        <f>ROUND(J65/100*(100-Содержание!$N$10),2)</f>
        <v>44725</v>
      </c>
    </row>
    <row r="66" spans="2:12" ht="11.25" customHeight="1">
      <c r="B66" s="22" t="s">
        <v>298</v>
      </c>
      <c r="C66" s="22"/>
      <c r="D66" s="22"/>
      <c r="E66" s="22"/>
      <c r="F66" s="22"/>
      <c r="G66" s="22"/>
      <c r="H66" s="34">
        <v>125</v>
      </c>
      <c r="I66" s="34"/>
      <c r="J66" s="25">
        <v>20750</v>
      </c>
      <c r="K66" s="25">
        <f>ROUND(J66/100*(100-Содержание!$N$10),2)</f>
        <v>20750</v>
      </c>
      <c r="L66" s="16"/>
    </row>
    <row r="67" spans="2:12">
      <c r="B67" s="22"/>
      <c r="C67" s="22"/>
      <c r="D67" s="22"/>
      <c r="E67" s="22"/>
      <c r="F67" s="22"/>
      <c r="G67" s="22"/>
      <c r="H67" s="34">
        <v>190</v>
      </c>
      <c r="I67" s="34"/>
      <c r="J67" s="25">
        <v>37080</v>
      </c>
      <c r="K67" s="25">
        <f>ROUND(J67/100*(100-Содержание!$N$10),2)</f>
        <v>37080</v>
      </c>
    </row>
    <row r="68" spans="2:12">
      <c r="B68" s="22"/>
      <c r="C68" s="22"/>
      <c r="D68" s="22"/>
      <c r="E68" s="22"/>
      <c r="F68" s="22"/>
      <c r="G68" s="22"/>
      <c r="H68" s="34">
        <v>250</v>
      </c>
      <c r="I68" s="34"/>
      <c r="J68" s="25">
        <v>40684</v>
      </c>
      <c r="K68" s="25">
        <f>ROUND(J68/100*(100-Содержание!$N$10),2)</f>
        <v>40684</v>
      </c>
    </row>
    <row r="69" spans="2:12">
      <c r="B69" s="22"/>
      <c r="C69" s="22"/>
      <c r="D69" s="22"/>
      <c r="E69" s="22"/>
      <c r="F69" s="22"/>
      <c r="G69" s="22"/>
      <c r="H69" s="34">
        <v>375</v>
      </c>
      <c r="I69" s="34"/>
      <c r="J69" s="25">
        <v>62248</v>
      </c>
      <c r="K69" s="25">
        <f>ROUND(J69/100*(100-Содержание!$N$10),2)</f>
        <v>62248</v>
      </c>
    </row>
    <row r="70" spans="2:12" ht="11.25" customHeight="1">
      <c r="B70" s="22" t="s">
        <v>602</v>
      </c>
      <c r="C70" s="22"/>
      <c r="D70" s="22"/>
      <c r="E70" s="22"/>
      <c r="F70" s="22"/>
      <c r="G70" s="22"/>
      <c r="H70" s="34">
        <v>125</v>
      </c>
      <c r="I70" s="34"/>
      <c r="J70" s="25">
        <v>27667</v>
      </c>
      <c r="K70" s="25">
        <f>ROUND(J70/100*(100-Содержание!$N$10),2)</f>
        <v>27667</v>
      </c>
      <c r="L70" s="16"/>
    </row>
    <row r="71" spans="2:12">
      <c r="B71" s="22"/>
      <c r="C71" s="22"/>
      <c r="D71" s="22"/>
      <c r="E71" s="22"/>
      <c r="F71" s="22"/>
      <c r="G71" s="22"/>
      <c r="H71" s="34">
        <v>190</v>
      </c>
      <c r="I71" s="34"/>
      <c r="J71" s="25">
        <v>49440</v>
      </c>
      <c r="K71" s="25">
        <f>ROUND(J71/100*(100-Содержание!$N$10),2)</f>
        <v>49440</v>
      </c>
    </row>
    <row r="72" spans="2:12">
      <c r="B72" s="22"/>
      <c r="C72" s="22"/>
      <c r="D72" s="22"/>
      <c r="E72" s="22"/>
      <c r="F72" s="22"/>
      <c r="G72" s="22"/>
      <c r="H72" s="34">
        <v>250</v>
      </c>
      <c r="I72" s="34"/>
      <c r="J72" s="25">
        <v>51912</v>
      </c>
      <c r="K72" s="25">
        <f>ROUND(J72/100*(100-Содержание!$N$10),2)</f>
        <v>51912</v>
      </c>
    </row>
    <row r="73" spans="2:12">
      <c r="B73" s="22"/>
      <c r="C73" s="22"/>
      <c r="D73" s="22"/>
      <c r="E73" s="22"/>
      <c r="F73" s="22"/>
      <c r="G73" s="22"/>
      <c r="H73" s="34">
        <v>375</v>
      </c>
      <c r="I73" s="34"/>
      <c r="J73" s="25">
        <v>89450</v>
      </c>
      <c r="K73" s="25">
        <f>ROUND(J73/100*(100-Содержание!$N$10),2)</f>
        <v>89450</v>
      </c>
    </row>
    <row r="74" spans="2:12" ht="11.25" customHeight="1">
      <c r="B74" s="22" t="s">
        <v>603</v>
      </c>
      <c r="C74" s="22"/>
      <c r="D74" s="22"/>
      <c r="E74" s="22"/>
      <c r="F74" s="22"/>
      <c r="G74" s="22"/>
      <c r="H74" s="34">
        <v>125</v>
      </c>
      <c r="I74" s="34"/>
      <c r="J74" s="25">
        <v>34583</v>
      </c>
      <c r="K74" s="25">
        <f>ROUND(J74/100*(100-Содержание!$N$10),2)</f>
        <v>34583</v>
      </c>
      <c r="L74" s="16"/>
    </row>
    <row r="75" spans="2:12">
      <c r="B75" s="22"/>
      <c r="C75" s="22"/>
      <c r="D75" s="22"/>
      <c r="E75" s="22"/>
      <c r="F75" s="22"/>
      <c r="G75" s="22"/>
      <c r="H75" s="34">
        <v>190</v>
      </c>
      <c r="I75" s="34"/>
      <c r="J75" s="25">
        <v>61800</v>
      </c>
      <c r="K75" s="25">
        <f>ROUND(J75/100*(100-Содержание!$N$10),2)</f>
        <v>61800</v>
      </c>
    </row>
    <row r="76" spans="2:12">
      <c r="B76" s="22"/>
      <c r="C76" s="22"/>
      <c r="D76" s="22"/>
      <c r="E76" s="22"/>
      <c r="F76" s="22"/>
      <c r="G76" s="22"/>
      <c r="H76" s="34">
        <v>250</v>
      </c>
      <c r="I76" s="34"/>
      <c r="J76" s="25">
        <v>67807</v>
      </c>
      <c r="K76" s="25">
        <f>ROUND(J76/100*(100-Содержание!$N$10),2)</f>
        <v>67807</v>
      </c>
    </row>
    <row r="77" spans="2:12">
      <c r="B77" s="22"/>
      <c r="C77" s="22"/>
      <c r="D77" s="22"/>
      <c r="E77" s="22"/>
      <c r="F77" s="22"/>
      <c r="G77" s="22"/>
      <c r="H77" s="34">
        <v>375</v>
      </c>
      <c r="I77" s="34"/>
      <c r="J77" s="25">
        <v>111813</v>
      </c>
      <c r="K77" s="25">
        <f>ROUND(J77/100*(100-Содержание!$N$10),2)</f>
        <v>111813</v>
      </c>
    </row>
    <row r="78" spans="2:12" ht="11.25" customHeight="1">
      <c r="B78" s="22" t="s">
        <v>604</v>
      </c>
      <c r="C78" s="22"/>
      <c r="D78" s="22"/>
      <c r="E78" s="22"/>
      <c r="F78" s="22"/>
      <c r="G78" s="22"/>
      <c r="H78" s="34">
        <v>125</v>
      </c>
      <c r="I78" s="34"/>
      <c r="J78" s="25">
        <v>41501</v>
      </c>
      <c r="K78" s="25">
        <f>ROUND(J78/100*(100-Содержание!$N$10),2)</f>
        <v>41501</v>
      </c>
      <c r="L78" s="16"/>
    </row>
    <row r="79" spans="2:12" ht="11.25" customHeight="1">
      <c r="B79" s="32" t="s">
        <v>288</v>
      </c>
      <c r="C79" s="32"/>
      <c r="D79" s="32"/>
      <c r="E79" s="32"/>
      <c r="F79" s="32"/>
      <c r="G79" s="32"/>
      <c r="H79" s="32"/>
      <c r="I79" s="32"/>
      <c r="J79" s="32"/>
      <c r="K79" s="32"/>
      <c r="L79" s="16"/>
    </row>
    <row r="80" spans="2:12" ht="11.25" customHeight="1">
      <c r="B80" s="22" t="s">
        <v>604</v>
      </c>
      <c r="C80" s="22"/>
      <c r="D80" s="22"/>
      <c r="E80" s="22"/>
      <c r="F80" s="22"/>
      <c r="G80" s="22"/>
      <c r="H80" s="34">
        <v>190</v>
      </c>
      <c r="I80" s="34"/>
      <c r="J80" s="25">
        <v>74160</v>
      </c>
      <c r="K80" s="25">
        <f>ROUND(J80/100*(100-Содержание!$N$10),2)</f>
        <v>74160</v>
      </c>
    </row>
    <row r="81" spans="2:12">
      <c r="B81" s="22"/>
      <c r="C81" s="22"/>
      <c r="D81" s="22"/>
      <c r="E81" s="22"/>
      <c r="F81" s="22"/>
      <c r="G81" s="22"/>
      <c r="H81" s="34">
        <v>250</v>
      </c>
      <c r="I81" s="34"/>
      <c r="J81" s="25">
        <v>81368</v>
      </c>
      <c r="K81" s="25">
        <f>ROUND(J81/100*(100-Содержание!$N$10),2)</f>
        <v>81368</v>
      </c>
    </row>
    <row r="82" spans="2:12">
      <c r="B82" s="22"/>
      <c r="C82" s="22"/>
      <c r="D82" s="22"/>
      <c r="E82" s="22"/>
      <c r="F82" s="22"/>
      <c r="G82" s="22"/>
      <c r="H82" s="34">
        <v>375</v>
      </c>
      <c r="I82" s="34"/>
      <c r="J82" s="25">
        <v>134175</v>
      </c>
      <c r="K82" s="25">
        <f>ROUND(J82/100*(100-Содержание!$N$10),2)</f>
        <v>134175</v>
      </c>
    </row>
    <row r="83" spans="2:12" ht="11.25" customHeight="1">
      <c r="B83" s="22" t="s">
        <v>293</v>
      </c>
      <c r="C83" s="22"/>
      <c r="D83" s="22"/>
      <c r="E83" s="22"/>
      <c r="F83" s="22"/>
      <c r="G83" s="22"/>
      <c r="H83" s="34">
        <v>125</v>
      </c>
      <c r="I83" s="34"/>
      <c r="J83" s="25">
        <v>4326</v>
      </c>
      <c r="K83" s="25">
        <f>ROUND(J83/100*(100-Содержание!$N$10),2)</f>
        <v>4326</v>
      </c>
      <c r="L83" s="16"/>
    </row>
    <row r="84" spans="2:12">
      <c r="B84" s="22"/>
      <c r="C84" s="22"/>
      <c r="D84" s="22"/>
      <c r="E84" s="22"/>
      <c r="F84" s="22"/>
      <c r="G84" s="22"/>
      <c r="H84" s="34">
        <v>190</v>
      </c>
      <c r="I84" s="34"/>
      <c r="J84" s="25">
        <v>8652</v>
      </c>
      <c r="K84" s="25">
        <f>ROUND(J84/100*(100-Содержание!$N$10),2)</f>
        <v>8652</v>
      </c>
    </row>
    <row r="85" spans="2:12">
      <c r="B85" s="22"/>
      <c r="C85" s="22"/>
      <c r="D85" s="22"/>
      <c r="E85" s="22"/>
      <c r="F85" s="22"/>
      <c r="G85" s="22"/>
      <c r="H85" s="34">
        <v>250</v>
      </c>
      <c r="I85" s="34"/>
      <c r="J85" s="25">
        <v>8652</v>
      </c>
      <c r="K85" s="25">
        <f>ROUND(J85/100*(100-Содержание!$N$10),2)</f>
        <v>8652</v>
      </c>
    </row>
    <row r="86" spans="2:12">
      <c r="B86" s="22"/>
      <c r="C86" s="22"/>
      <c r="D86" s="22"/>
      <c r="E86" s="22"/>
      <c r="F86" s="22"/>
      <c r="G86" s="22"/>
      <c r="H86" s="34">
        <v>375</v>
      </c>
      <c r="I86" s="34"/>
      <c r="J86" s="25">
        <v>12978</v>
      </c>
      <c r="K86" s="25">
        <f>ROUND(J86/100*(100-Содержание!$N$10),2)</f>
        <v>12978</v>
      </c>
    </row>
    <row r="87" spans="2:12" ht="11.25" customHeight="1">
      <c r="B87" s="22" t="s">
        <v>294</v>
      </c>
      <c r="C87" s="22"/>
      <c r="D87" s="22"/>
      <c r="E87" s="22"/>
      <c r="F87" s="22"/>
      <c r="G87" s="22"/>
      <c r="H87" s="34">
        <v>125</v>
      </c>
      <c r="I87" s="34"/>
      <c r="J87" s="25">
        <v>8652</v>
      </c>
      <c r="K87" s="25">
        <f>ROUND(J87/100*(100-Содержание!$N$10),2)</f>
        <v>8652</v>
      </c>
      <c r="L87" s="16"/>
    </row>
    <row r="88" spans="2:12">
      <c r="B88" s="22"/>
      <c r="C88" s="22"/>
      <c r="D88" s="22"/>
      <c r="E88" s="22"/>
      <c r="F88" s="22"/>
      <c r="G88" s="22"/>
      <c r="H88" s="34">
        <v>190</v>
      </c>
      <c r="I88" s="34"/>
      <c r="J88" s="25">
        <v>17304</v>
      </c>
      <c r="K88" s="25">
        <f>ROUND(J88/100*(100-Содержание!$N$10),2)</f>
        <v>17304</v>
      </c>
    </row>
    <row r="89" spans="2:12">
      <c r="B89" s="22"/>
      <c r="C89" s="22"/>
      <c r="D89" s="22"/>
      <c r="E89" s="22"/>
      <c r="F89" s="22"/>
      <c r="G89" s="22"/>
      <c r="H89" s="34">
        <v>250</v>
      </c>
      <c r="I89" s="34"/>
      <c r="J89" s="25">
        <v>17304</v>
      </c>
      <c r="K89" s="25">
        <f>ROUND(J89/100*(100-Содержание!$N$10),2)</f>
        <v>17304</v>
      </c>
    </row>
    <row r="90" spans="2:12">
      <c r="B90" s="22"/>
      <c r="C90" s="22"/>
      <c r="D90" s="22"/>
      <c r="E90" s="22"/>
      <c r="F90" s="22"/>
      <c r="G90" s="22"/>
      <c r="H90" s="34">
        <v>375</v>
      </c>
      <c r="I90" s="34"/>
      <c r="J90" s="25">
        <v>25956</v>
      </c>
      <c r="K90" s="25">
        <f>ROUND(J90/100*(100-Содержание!$N$10),2)</f>
        <v>25956</v>
      </c>
    </row>
    <row r="91" spans="2:12" ht="11.25" customHeight="1">
      <c r="B91" s="22" t="s">
        <v>299</v>
      </c>
      <c r="C91" s="22"/>
      <c r="D91" s="22"/>
      <c r="E91" s="22"/>
      <c r="F91" s="22"/>
      <c r="G91" s="22"/>
      <c r="H91" s="34">
        <v>125</v>
      </c>
      <c r="I91" s="34"/>
      <c r="J91" s="25">
        <v>12978</v>
      </c>
      <c r="K91" s="25">
        <f>ROUND(J91/100*(100-Содержание!$N$10),2)</f>
        <v>12978</v>
      </c>
      <c r="L91" s="16"/>
    </row>
    <row r="92" spans="2:12">
      <c r="B92" s="22"/>
      <c r="C92" s="22"/>
      <c r="D92" s="22"/>
      <c r="E92" s="22"/>
      <c r="F92" s="22"/>
      <c r="G92" s="22"/>
      <c r="H92" s="34">
        <v>190</v>
      </c>
      <c r="I92" s="34"/>
      <c r="J92" s="25">
        <v>25956</v>
      </c>
      <c r="K92" s="25">
        <f>ROUND(J92/100*(100-Содержание!$N$10),2)</f>
        <v>25956</v>
      </c>
    </row>
    <row r="93" spans="2:12">
      <c r="B93" s="22"/>
      <c r="C93" s="22"/>
      <c r="D93" s="22"/>
      <c r="E93" s="22"/>
      <c r="F93" s="22"/>
      <c r="G93" s="22"/>
      <c r="H93" s="34">
        <v>250</v>
      </c>
      <c r="I93" s="34"/>
      <c r="J93" s="25">
        <v>25956</v>
      </c>
      <c r="K93" s="25">
        <f>ROUND(J93/100*(100-Содержание!$N$10),2)</f>
        <v>25956</v>
      </c>
    </row>
    <row r="94" spans="2:12">
      <c r="B94" s="22"/>
      <c r="C94" s="22"/>
      <c r="D94" s="22"/>
      <c r="E94" s="22"/>
      <c r="F94" s="22"/>
      <c r="G94" s="22"/>
      <c r="H94" s="34">
        <v>375</v>
      </c>
      <c r="I94" s="34"/>
      <c r="J94" s="25">
        <v>38934</v>
      </c>
      <c r="K94" s="25">
        <f>ROUND(J94/100*(100-Содержание!$N$10),2)</f>
        <v>38934</v>
      </c>
    </row>
    <row r="95" spans="2:12" ht="11.25" customHeight="1">
      <c r="B95" s="22" t="s">
        <v>605</v>
      </c>
      <c r="C95" s="22"/>
      <c r="D95" s="22"/>
      <c r="E95" s="22"/>
      <c r="F95" s="22"/>
      <c r="G95" s="22"/>
      <c r="H95" s="34">
        <v>125</v>
      </c>
      <c r="I95" s="34"/>
      <c r="J95" s="25">
        <v>17304</v>
      </c>
      <c r="K95" s="25">
        <f>ROUND(J95/100*(100-Содержание!$N$10),2)</f>
        <v>17304</v>
      </c>
      <c r="L95" s="16"/>
    </row>
    <row r="96" spans="2:12">
      <c r="B96" s="22"/>
      <c r="C96" s="22"/>
      <c r="D96" s="22"/>
      <c r="E96" s="22"/>
      <c r="F96" s="22"/>
      <c r="G96" s="22"/>
      <c r="H96" s="34">
        <v>190</v>
      </c>
      <c r="I96" s="34"/>
      <c r="J96" s="25">
        <v>36256</v>
      </c>
      <c r="K96" s="25">
        <f>ROUND(J96/100*(100-Содержание!$N$10),2)</f>
        <v>36256</v>
      </c>
    </row>
    <row r="97" spans="2:12">
      <c r="B97" s="22"/>
      <c r="C97" s="22"/>
      <c r="D97" s="22"/>
      <c r="E97" s="22"/>
      <c r="F97" s="22"/>
      <c r="G97" s="22"/>
      <c r="H97" s="34">
        <v>250</v>
      </c>
      <c r="I97" s="34"/>
      <c r="J97" s="25">
        <v>34608</v>
      </c>
      <c r="K97" s="25">
        <f>ROUND(J97/100*(100-Содержание!$N$10),2)</f>
        <v>34608</v>
      </c>
    </row>
    <row r="98" spans="2:12">
      <c r="B98" s="22"/>
      <c r="C98" s="22"/>
      <c r="D98" s="22"/>
      <c r="E98" s="22"/>
      <c r="F98" s="22"/>
      <c r="G98" s="22"/>
      <c r="H98" s="34">
        <v>375</v>
      </c>
      <c r="I98" s="34"/>
      <c r="J98" s="25">
        <v>51912</v>
      </c>
      <c r="K98" s="25">
        <f>ROUND(J98/100*(100-Содержание!$N$10),2)</f>
        <v>51912</v>
      </c>
    </row>
    <row r="99" spans="2:12" ht="11.25" customHeight="1">
      <c r="B99" s="22" t="s">
        <v>606</v>
      </c>
      <c r="C99" s="22"/>
      <c r="D99" s="22"/>
      <c r="E99" s="22"/>
      <c r="F99" s="22"/>
      <c r="G99" s="22"/>
      <c r="H99" s="34">
        <v>125</v>
      </c>
      <c r="I99" s="34"/>
      <c r="J99" s="25">
        <v>21630</v>
      </c>
      <c r="K99" s="25">
        <f>ROUND(J99/100*(100-Содержание!$N$10),2)</f>
        <v>21630</v>
      </c>
      <c r="L99" s="16"/>
    </row>
    <row r="100" spans="2:12">
      <c r="B100" s="22"/>
      <c r="C100" s="22"/>
      <c r="D100" s="22"/>
      <c r="E100" s="22"/>
      <c r="F100" s="22"/>
      <c r="G100" s="22"/>
      <c r="H100" s="34">
        <v>190</v>
      </c>
      <c r="I100" s="34"/>
      <c r="J100" s="25">
        <v>45217</v>
      </c>
      <c r="K100" s="25">
        <f>ROUND(J100/100*(100-Содержание!$N$10),2)</f>
        <v>45217</v>
      </c>
    </row>
    <row r="101" spans="2:12">
      <c r="B101" s="22"/>
      <c r="C101" s="22"/>
      <c r="D101" s="22"/>
      <c r="E101" s="22"/>
      <c r="F101" s="22"/>
      <c r="G101" s="22"/>
      <c r="H101" s="34">
        <v>250</v>
      </c>
      <c r="I101" s="34"/>
      <c r="J101" s="25">
        <v>43260</v>
      </c>
      <c r="K101" s="25">
        <f>ROUND(J101/100*(100-Содержание!$N$10),2)</f>
        <v>43260</v>
      </c>
    </row>
    <row r="102" spans="2:12">
      <c r="B102" s="22"/>
      <c r="C102" s="22"/>
      <c r="D102" s="22"/>
      <c r="E102" s="22"/>
      <c r="F102" s="22"/>
      <c r="G102" s="22"/>
      <c r="H102" s="34">
        <v>375</v>
      </c>
      <c r="I102" s="34"/>
      <c r="J102" s="25">
        <v>64890</v>
      </c>
      <c r="K102" s="25">
        <f>ROUND(J102/100*(100-Содержание!$N$10),2)</f>
        <v>64890</v>
      </c>
    </row>
    <row r="103" spans="2:12" ht="11.25" customHeight="1">
      <c r="B103" s="22" t="s">
        <v>607</v>
      </c>
      <c r="C103" s="22"/>
      <c r="D103" s="22"/>
      <c r="E103" s="22"/>
      <c r="F103" s="22"/>
      <c r="G103" s="22"/>
      <c r="H103" s="34">
        <v>125</v>
      </c>
      <c r="I103" s="34"/>
      <c r="J103" s="25">
        <v>25956</v>
      </c>
      <c r="K103" s="25">
        <f>ROUND(J103/100*(100-Содержание!$N$10),2)</f>
        <v>25956</v>
      </c>
      <c r="L103" s="16"/>
    </row>
    <row r="104" spans="2:12">
      <c r="B104" s="22"/>
      <c r="C104" s="22"/>
      <c r="D104" s="22"/>
      <c r="E104" s="22"/>
      <c r="F104" s="22"/>
      <c r="G104" s="22"/>
      <c r="H104" s="34">
        <v>190</v>
      </c>
      <c r="I104" s="34"/>
      <c r="J104" s="25">
        <v>51912</v>
      </c>
      <c r="K104" s="25">
        <f>ROUND(J104/100*(100-Содержание!$N$10),2)</f>
        <v>51912</v>
      </c>
    </row>
    <row r="105" spans="2:12">
      <c r="B105" s="22"/>
      <c r="C105" s="22"/>
      <c r="D105" s="22"/>
      <c r="E105" s="22"/>
      <c r="F105" s="22"/>
      <c r="G105" s="22"/>
      <c r="H105" s="34">
        <v>250</v>
      </c>
      <c r="I105" s="34"/>
      <c r="J105" s="25">
        <v>51912</v>
      </c>
      <c r="K105" s="25">
        <f>ROUND(J105/100*(100-Содержание!$N$10),2)</f>
        <v>51912</v>
      </c>
    </row>
    <row r="106" spans="2:12">
      <c r="B106" s="22"/>
      <c r="C106" s="22"/>
      <c r="D106" s="22"/>
      <c r="E106" s="22"/>
      <c r="F106" s="22"/>
      <c r="G106" s="22"/>
      <c r="H106" s="34">
        <v>375</v>
      </c>
      <c r="I106" s="34"/>
      <c r="J106" s="25">
        <v>77868</v>
      </c>
      <c r="K106" s="25">
        <f>ROUND(J106/100*(100-Содержание!$N$10),2)</f>
        <v>77868</v>
      </c>
    </row>
    <row r="107" spans="2:12" ht="11.25" customHeight="1">
      <c r="B107" s="22" t="s">
        <v>295</v>
      </c>
      <c r="C107" s="22"/>
      <c r="D107" s="22"/>
      <c r="E107" s="22"/>
      <c r="F107" s="22"/>
      <c r="G107" s="22"/>
      <c r="H107" s="34">
        <v>125</v>
      </c>
      <c r="I107" s="34"/>
      <c r="J107" s="25">
        <v>4326</v>
      </c>
      <c r="K107" s="25">
        <f>ROUND(J107/100*(100-Содержание!$N$10),2)</f>
        <v>4326</v>
      </c>
      <c r="L107" s="16"/>
    </row>
    <row r="108" spans="2:12">
      <c r="B108" s="22"/>
      <c r="C108" s="22"/>
      <c r="D108" s="22"/>
      <c r="E108" s="22"/>
      <c r="F108" s="22"/>
      <c r="G108" s="22"/>
      <c r="H108" s="34">
        <v>190</v>
      </c>
      <c r="I108" s="34"/>
      <c r="J108" s="25">
        <v>8652</v>
      </c>
      <c r="K108" s="25">
        <f>ROUND(J108/100*(100-Содержание!$N$10),2)</f>
        <v>8652</v>
      </c>
    </row>
    <row r="109" spans="2:12">
      <c r="B109" s="22"/>
      <c r="C109" s="22"/>
      <c r="D109" s="22"/>
      <c r="E109" s="22"/>
      <c r="F109" s="22"/>
      <c r="G109" s="22"/>
      <c r="H109" s="34">
        <v>250</v>
      </c>
      <c r="I109" s="34"/>
      <c r="J109" s="25">
        <v>8652</v>
      </c>
      <c r="K109" s="25">
        <f>ROUND(J109/100*(100-Содержание!$N$10),2)</f>
        <v>8652</v>
      </c>
    </row>
    <row r="110" spans="2:12">
      <c r="B110" s="22"/>
      <c r="C110" s="22"/>
      <c r="D110" s="22"/>
      <c r="E110" s="22"/>
      <c r="F110" s="22"/>
      <c r="G110" s="22"/>
      <c r="H110" s="34">
        <v>375</v>
      </c>
      <c r="I110" s="34"/>
      <c r="J110" s="25">
        <v>12978</v>
      </c>
      <c r="K110" s="25">
        <f>ROUND(J110/100*(100-Содержание!$N$10),2)</f>
        <v>12978</v>
      </c>
    </row>
    <row r="111" spans="2:12" ht="11.25" customHeight="1">
      <c r="B111" s="22" t="s">
        <v>296</v>
      </c>
      <c r="C111" s="22"/>
      <c r="D111" s="22"/>
      <c r="E111" s="22"/>
      <c r="F111" s="22"/>
      <c r="G111" s="22"/>
      <c r="H111" s="34">
        <v>125</v>
      </c>
      <c r="I111" s="34"/>
      <c r="J111" s="25">
        <v>8652</v>
      </c>
      <c r="K111" s="25">
        <f>ROUND(J111/100*(100-Содержание!$N$10),2)</f>
        <v>8652</v>
      </c>
      <c r="L111" s="16"/>
    </row>
    <row r="112" spans="2:12">
      <c r="B112" s="22"/>
      <c r="C112" s="22"/>
      <c r="D112" s="22"/>
      <c r="E112" s="22"/>
      <c r="F112" s="22"/>
      <c r="G112" s="22"/>
      <c r="H112" s="34">
        <v>190</v>
      </c>
      <c r="I112" s="34"/>
      <c r="J112" s="25">
        <v>17304</v>
      </c>
      <c r="K112" s="25">
        <f>ROUND(J112/100*(100-Содержание!$N$10),2)</f>
        <v>17304</v>
      </c>
    </row>
    <row r="113" spans="2:12">
      <c r="B113" s="22"/>
      <c r="C113" s="22"/>
      <c r="D113" s="22"/>
      <c r="E113" s="22"/>
      <c r="F113" s="22"/>
      <c r="G113" s="22"/>
      <c r="H113" s="34">
        <v>250</v>
      </c>
      <c r="I113" s="34"/>
      <c r="J113" s="25">
        <v>17304</v>
      </c>
      <c r="K113" s="25">
        <f>ROUND(J113/100*(100-Содержание!$N$10),2)</f>
        <v>17304</v>
      </c>
    </row>
    <row r="114" spans="2:12">
      <c r="B114" s="22"/>
      <c r="C114" s="22"/>
      <c r="D114" s="22"/>
      <c r="E114" s="22"/>
      <c r="F114" s="22"/>
      <c r="G114" s="22"/>
      <c r="H114" s="34">
        <v>375</v>
      </c>
      <c r="I114" s="34"/>
      <c r="J114" s="25">
        <v>25956</v>
      </c>
      <c r="K114" s="25">
        <f>ROUND(J114/100*(100-Содержание!$N$10),2)</f>
        <v>25956</v>
      </c>
    </row>
    <row r="115" spans="2:12" ht="11.25" customHeight="1">
      <c r="B115" s="22" t="s">
        <v>300</v>
      </c>
      <c r="C115" s="22"/>
      <c r="D115" s="22"/>
      <c r="E115" s="22"/>
      <c r="F115" s="22"/>
      <c r="G115" s="22"/>
      <c r="H115" s="34">
        <v>125</v>
      </c>
      <c r="I115" s="34"/>
      <c r="J115" s="25">
        <v>12978</v>
      </c>
      <c r="K115" s="25">
        <f>ROUND(J115/100*(100-Содержание!$N$10),2)</f>
        <v>12978</v>
      </c>
      <c r="L115" s="16"/>
    </row>
    <row r="116" spans="2:12">
      <c r="B116" s="22"/>
      <c r="C116" s="22"/>
      <c r="D116" s="22"/>
      <c r="E116" s="22"/>
      <c r="F116" s="22"/>
      <c r="G116" s="22"/>
      <c r="H116" s="34">
        <v>190</v>
      </c>
      <c r="I116" s="34"/>
      <c r="J116" s="25">
        <v>25956</v>
      </c>
      <c r="K116" s="25">
        <f>ROUND(J116/100*(100-Содержание!$N$10),2)</f>
        <v>25956</v>
      </c>
    </row>
    <row r="117" spans="2:12">
      <c r="B117" s="22"/>
      <c r="C117" s="22"/>
      <c r="D117" s="22"/>
      <c r="E117" s="22"/>
      <c r="F117" s="22"/>
      <c r="G117" s="22"/>
      <c r="H117" s="34">
        <v>250</v>
      </c>
      <c r="I117" s="34"/>
      <c r="J117" s="25">
        <v>25956</v>
      </c>
      <c r="K117" s="25">
        <f>ROUND(J117/100*(100-Содержание!$N$10),2)</f>
        <v>25956</v>
      </c>
    </row>
    <row r="118" spans="2:12">
      <c r="B118" s="22"/>
      <c r="C118" s="22"/>
      <c r="D118" s="22"/>
      <c r="E118" s="22"/>
      <c r="F118" s="22"/>
      <c r="G118" s="22"/>
      <c r="H118" s="34">
        <v>375</v>
      </c>
      <c r="I118" s="34"/>
      <c r="J118" s="25">
        <v>38934</v>
      </c>
      <c r="K118" s="25">
        <f>ROUND(J118/100*(100-Содержание!$N$10),2)</f>
        <v>38934</v>
      </c>
    </row>
    <row r="119" spans="2:12" ht="11.25" customHeight="1">
      <c r="B119" s="22" t="s">
        <v>608</v>
      </c>
      <c r="C119" s="22"/>
      <c r="D119" s="22"/>
      <c r="E119" s="22"/>
      <c r="F119" s="22"/>
      <c r="G119" s="22"/>
      <c r="H119" s="34">
        <v>125</v>
      </c>
      <c r="I119" s="34"/>
      <c r="J119" s="25">
        <v>17304</v>
      </c>
      <c r="K119" s="25">
        <f>ROUND(J119/100*(100-Содержание!$N$10),2)</f>
        <v>17304</v>
      </c>
      <c r="L119" s="16"/>
    </row>
    <row r="120" spans="2:12">
      <c r="B120" s="22"/>
      <c r="C120" s="22"/>
      <c r="D120" s="22"/>
      <c r="E120" s="22"/>
      <c r="F120" s="22"/>
      <c r="G120" s="22"/>
      <c r="H120" s="34">
        <v>190</v>
      </c>
      <c r="I120" s="34"/>
      <c r="J120" s="25">
        <v>36256</v>
      </c>
      <c r="K120" s="25">
        <f>ROUND(J120/100*(100-Содержание!$N$10),2)</f>
        <v>36256</v>
      </c>
    </row>
    <row r="121" spans="2:12">
      <c r="B121" s="22"/>
      <c r="C121" s="22"/>
      <c r="D121" s="22"/>
      <c r="E121" s="22"/>
      <c r="F121" s="22"/>
      <c r="G121" s="22"/>
      <c r="H121" s="34">
        <v>250</v>
      </c>
      <c r="I121" s="34"/>
      <c r="J121" s="25">
        <v>34608</v>
      </c>
      <c r="K121" s="25">
        <f>ROUND(J121/100*(100-Содержание!$N$10),2)</f>
        <v>34608</v>
      </c>
    </row>
    <row r="122" spans="2:12">
      <c r="B122" s="22"/>
      <c r="C122" s="22"/>
      <c r="D122" s="22"/>
      <c r="E122" s="22"/>
      <c r="F122" s="22"/>
      <c r="G122" s="22"/>
      <c r="H122" s="34">
        <v>375</v>
      </c>
      <c r="I122" s="34"/>
      <c r="J122" s="25">
        <v>51912</v>
      </c>
      <c r="K122" s="25">
        <f>ROUND(J122/100*(100-Содержание!$N$10),2)</f>
        <v>51912</v>
      </c>
    </row>
    <row r="123" spans="2:12" ht="11.25" customHeight="1">
      <c r="B123" s="22" t="s">
        <v>609</v>
      </c>
      <c r="C123" s="22"/>
      <c r="D123" s="22"/>
      <c r="E123" s="22"/>
      <c r="F123" s="22"/>
      <c r="G123" s="22"/>
      <c r="H123" s="34">
        <v>125</v>
      </c>
      <c r="I123" s="34"/>
      <c r="J123" s="25">
        <v>21630</v>
      </c>
      <c r="K123" s="25">
        <f>ROUND(J123/100*(100-Содержание!$N$10),2)</f>
        <v>21630</v>
      </c>
      <c r="L123" s="16"/>
    </row>
    <row r="124" spans="2:12">
      <c r="B124" s="22"/>
      <c r="C124" s="22"/>
      <c r="D124" s="22"/>
      <c r="E124" s="22"/>
      <c r="F124" s="22"/>
      <c r="G124" s="22"/>
      <c r="H124" s="34">
        <v>190</v>
      </c>
      <c r="I124" s="34"/>
      <c r="J124" s="25">
        <v>45217</v>
      </c>
      <c r="K124" s="25">
        <f>ROUND(J124/100*(100-Содержание!$N$10),2)</f>
        <v>45217</v>
      </c>
    </row>
    <row r="125" spans="2:12">
      <c r="B125" s="22"/>
      <c r="C125" s="22"/>
      <c r="D125" s="22"/>
      <c r="E125" s="22"/>
      <c r="F125" s="22"/>
      <c r="G125" s="22"/>
      <c r="H125" s="34">
        <v>250</v>
      </c>
      <c r="I125" s="34"/>
      <c r="J125" s="25">
        <v>43260</v>
      </c>
      <c r="K125" s="25">
        <f>ROUND(J125/100*(100-Содержание!$N$10),2)</f>
        <v>43260</v>
      </c>
    </row>
    <row r="126" spans="2:12">
      <c r="B126" s="22"/>
      <c r="C126" s="22"/>
      <c r="D126" s="22"/>
      <c r="E126" s="22"/>
      <c r="F126" s="22"/>
      <c r="G126" s="22"/>
      <c r="H126" s="34">
        <v>375</v>
      </c>
      <c r="I126" s="34"/>
      <c r="J126" s="25">
        <v>64890</v>
      </c>
      <c r="K126" s="25">
        <f>ROUND(J126/100*(100-Содержание!$N$10),2)</f>
        <v>64890</v>
      </c>
    </row>
    <row r="127" spans="2:12" ht="11.25" customHeight="1">
      <c r="B127" s="22" t="s">
        <v>610</v>
      </c>
      <c r="C127" s="22"/>
      <c r="D127" s="22"/>
      <c r="E127" s="22"/>
      <c r="F127" s="22"/>
      <c r="G127" s="22"/>
      <c r="H127" s="34">
        <v>125</v>
      </c>
      <c r="I127" s="34"/>
      <c r="J127" s="25">
        <v>25956</v>
      </c>
      <c r="K127" s="25">
        <f>ROUND(J127/100*(100-Содержание!$N$10),2)</f>
        <v>25956</v>
      </c>
      <c r="L127" s="16"/>
    </row>
    <row r="128" spans="2:12">
      <c r="B128" s="22"/>
      <c r="C128" s="22"/>
      <c r="D128" s="22"/>
      <c r="E128" s="22"/>
      <c r="F128" s="22"/>
      <c r="G128" s="22"/>
      <c r="H128" s="34">
        <v>190</v>
      </c>
      <c r="I128" s="34"/>
      <c r="J128" s="25">
        <v>51912</v>
      </c>
      <c r="K128" s="25">
        <f>ROUND(J128/100*(100-Содержание!$N$10),2)</f>
        <v>51912</v>
      </c>
    </row>
    <row r="129" spans="2:12">
      <c r="B129" s="22"/>
      <c r="C129" s="22"/>
      <c r="D129" s="22"/>
      <c r="E129" s="22"/>
      <c r="F129" s="22"/>
      <c r="G129" s="22"/>
      <c r="H129" s="34">
        <v>250</v>
      </c>
      <c r="I129" s="34"/>
      <c r="J129" s="25">
        <v>51912</v>
      </c>
      <c r="K129" s="25">
        <f>ROUND(J129/100*(100-Содержание!$N$10),2)</f>
        <v>51912</v>
      </c>
    </row>
    <row r="130" spans="2:12">
      <c r="B130" s="22"/>
      <c r="C130" s="22"/>
      <c r="D130" s="22"/>
      <c r="E130" s="22"/>
      <c r="F130" s="22"/>
      <c r="G130" s="22"/>
      <c r="H130" s="34">
        <v>375</v>
      </c>
      <c r="I130" s="34"/>
      <c r="J130" s="25">
        <v>77868</v>
      </c>
      <c r="K130" s="25">
        <f>ROUND(J130/100*(100-Содержание!$N$10),2)</f>
        <v>77868</v>
      </c>
    </row>
    <row r="131" spans="2:12" ht="12.75">
      <c r="B131" s="32" t="s">
        <v>161</v>
      </c>
      <c r="C131" s="32"/>
      <c r="D131" s="32"/>
      <c r="E131" s="32"/>
      <c r="F131" s="32"/>
      <c r="G131" s="32"/>
      <c r="H131" s="32"/>
      <c r="I131" s="32"/>
      <c r="J131" s="32"/>
      <c r="K131" s="32"/>
    </row>
    <row r="132" spans="2:12" ht="11.25" customHeight="1">
      <c r="B132" s="22" t="s">
        <v>673</v>
      </c>
      <c r="C132" s="22"/>
      <c r="D132" s="22"/>
      <c r="E132" s="22"/>
      <c r="F132" s="22"/>
      <c r="G132" s="22"/>
      <c r="H132" s="34">
        <v>125</v>
      </c>
      <c r="I132" s="34"/>
      <c r="J132" s="25">
        <v>-4426</v>
      </c>
      <c r="K132" s="25">
        <f>ROUND(J132/100*(100-Содержание!$N$10),2)</f>
        <v>-4426</v>
      </c>
      <c r="L132" s="16"/>
    </row>
    <row r="133" spans="2:12">
      <c r="B133" s="22"/>
      <c r="C133" s="22"/>
      <c r="D133" s="22"/>
      <c r="E133" s="22"/>
      <c r="F133" s="22"/>
      <c r="G133" s="22"/>
      <c r="H133" s="34">
        <v>190</v>
      </c>
      <c r="I133" s="34"/>
      <c r="J133" s="25">
        <v>-7446</v>
      </c>
      <c r="K133" s="25">
        <f>ROUND(J133/100*(100-Содержание!$N$10),2)</f>
        <v>-7446</v>
      </c>
    </row>
    <row r="134" spans="2:12">
      <c r="B134" s="22"/>
      <c r="C134" s="22"/>
      <c r="D134" s="22"/>
      <c r="E134" s="22"/>
      <c r="F134" s="22"/>
      <c r="G134" s="22"/>
      <c r="H134" s="34">
        <v>250</v>
      </c>
      <c r="I134" s="34"/>
      <c r="J134" s="25">
        <v>-8851</v>
      </c>
      <c r="K134" s="25">
        <f>ROUND(J134/100*(100-Содержание!$N$10),2)</f>
        <v>-8851</v>
      </c>
    </row>
    <row r="135" spans="2:12">
      <c r="B135" s="22"/>
      <c r="C135" s="22"/>
      <c r="D135" s="22"/>
      <c r="E135" s="22"/>
      <c r="F135" s="22"/>
      <c r="G135" s="22"/>
      <c r="H135" s="34">
        <v>375</v>
      </c>
      <c r="I135" s="34"/>
      <c r="J135" s="25">
        <v>-13277</v>
      </c>
      <c r="K135" s="25">
        <f>ROUND(J135/100*(100-Содержание!$N$10),2)</f>
        <v>-13277</v>
      </c>
    </row>
    <row r="136" spans="2:12" ht="11.25" customHeight="1">
      <c r="B136" s="22" t="s">
        <v>786</v>
      </c>
      <c r="C136" s="22"/>
      <c r="D136" s="22"/>
      <c r="E136" s="22"/>
      <c r="F136" s="22"/>
      <c r="G136" s="22"/>
      <c r="H136" s="34">
        <v>125</v>
      </c>
      <c r="I136" s="34"/>
      <c r="J136" s="25">
        <v>4426</v>
      </c>
      <c r="K136" s="25">
        <f>ROUND(J136/100*(100-Содержание!$N$10),2)</f>
        <v>4426</v>
      </c>
      <c r="L136" s="16"/>
    </row>
    <row r="137" spans="2:12">
      <c r="B137" s="22"/>
      <c r="C137" s="22"/>
      <c r="D137" s="22"/>
      <c r="E137" s="22"/>
      <c r="F137" s="22"/>
      <c r="G137" s="22"/>
      <c r="H137" s="34">
        <v>190</v>
      </c>
      <c r="I137" s="34"/>
      <c r="J137" s="25">
        <v>7446</v>
      </c>
      <c r="K137" s="25">
        <f>ROUND(J137/100*(100-Содержание!$N$10),2)</f>
        <v>7446</v>
      </c>
    </row>
    <row r="138" spans="2:12">
      <c r="B138" s="22"/>
      <c r="C138" s="22"/>
      <c r="D138" s="22"/>
      <c r="E138" s="22"/>
      <c r="F138" s="22"/>
      <c r="G138" s="22"/>
      <c r="H138" s="34">
        <v>250</v>
      </c>
      <c r="I138" s="34"/>
      <c r="J138" s="25">
        <v>8851</v>
      </c>
      <c r="K138" s="25">
        <f>ROUND(J138/100*(100-Содержание!$N$10),2)</f>
        <v>8851</v>
      </c>
    </row>
    <row r="139" spans="2:12">
      <c r="B139" s="22"/>
      <c r="C139" s="22"/>
      <c r="D139" s="22"/>
      <c r="E139" s="22"/>
      <c r="F139" s="22"/>
      <c r="G139" s="22"/>
      <c r="H139" s="34">
        <v>375</v>
      </c>
      <c r="I139" s="34"/>
      <c r="J139" s="25">
        <v>13277</v>
      </c>
      <c r="K139" s="25">
        <f>ROUND(J139/100*(100-Содержание!$N$10),2)</f>
        <v>13277</v>
      </c>
    </row>
    <row r="140" spans="2:12" ht="12.75">
      <c r="B140" s="32" t="s">
        <v>613</v>
      </c>
      <c r="C140" s="32"/>
      <c r="D140" s="32"/>
      <c r="E140" s="32"/>
      <c r="F140" s="32"/>
      <c r="G140" s="32"/>
      <c r="H140" s="32"/>
      <c r="I140" s="32"/>
      <c r="J140" s="32"/>
      <c r="K140" s="32"/>
    </row>
    <row r="141" spans="2:12" ht="11.25" customHeight="1">
      <c r="B141" s="22" t="s">
        <v>614</v>
      </c>
      <c r="C141" s="22"/>
      <c r="D141" s="22"/>
      <c r="E141" s="22"/>
      <c r="F141" s="22"/>
      <c r="G141" s="22"/>
      <c r="H141" s="34">
        <v>125</v>
      </c>
      <c r="I141" s="34"/>
      <c r="J141" s="25">
        <v>2906</v>
      </c>
      <c r="K141" s="25">
        <f>ROUND(J141/100*(100-Содержание!$N$10),2)</f>
        <v>2906</v>
      </c>
      <c r="L141" s="16"/>
    </row>
    <row r="142" spans="2:12" ht="11.25" customHeight="1">
      <c r="B142" s="32" t="s">
        <v>613</v>
      </c>
      <c r="C142" s="32"/>
      <c r="D142" s="32"/>
      <c r="E142" s="32"/>
      <c r="F142" s="32"/>
      <c r="G142" s="32"/>
      <c r="H142" s="32"/>
      <c r="I142" s="32"/>
      <c r="J142" s="32"/>
      <c r="K142" s="32"/>
      <c r="L142" s="16"/>
    </row>
    <row r="143" spans="2:12" ht="11.25" customHeight="1">
      <c r="B143" s="22" t="s">
        <v>614</v>
      </c>
      <c r="C143" s="22"/>
      <c r="D143" s="22"/>
      <c r="E143" s="22"/>
      <c r="F143" s="22"/>
      <c r="G143" s="22"/>
      <c r="H143" s="34">
        <v>190</v>
      </c>
      <c r="I143" s="34"/>
      <c r="J143" s="25">
        <v>5811</v>
      </c>
      <c r="K143" s="25">
        <f>ROUND(J143/100*(100-Содержание!$N$10),2)</f>
        <v>5811</v>
      </c>
    </row>
    <row r="144" spans="2:12">
      <c r="B144" s="22"/>
      <c r="C144" s="22"/>
      <c r="D144" s="22"/>
      <c r="E144" s="22"/>
      <c r="F144" s="22"/>
      <c r="G144" s="22"/>
      <c r="H144" s="34">
        <v>250</v>
      </c>
      <c r="I144" s="34"/>
      <c r="J144" s="25">
        <v>5811</v>
      </c>
      <c r="K144" s="25">
        <f>ROUND(J144/100*(100-Содержание!$N$10),2)</f>
        <v>5811</v>
      </c>
    </row>
    <row r="145" spans="2:12">
      <c r="B145" s="22"/>
      <c r="C145" s="22"/>
      <c r="D145" s="22"/>
      <c r="E145" s="22"/>
      <c r="F145" s="22"/>
      <c r="G145" s="22"/>
      <c r="H145" s="34">
        <v>375</v>
      </c>
      <c r="I145" s="34"/>
      <c r="J145" s="25">
        <v>8717</v>
      </c>
      <c r="K145" s="25">
        <f>ROUND(J145/100*(100-Содержание!$N$10),2)</f>
        <v>8717</v>
      </c>
    </row>
    <row r="146" spans="2:12" ht="12.75">
      <c r="B146" s="32" t="s">
        <v>140</v>
      </c>
      <c r="C146" s="32"/>
      <c r="D146" s="32"/>
      <c r="E146" s="32"/>
      <c r="F146" s="32"/>
      <c r="G146" s="32"/>
      <c r="H146" s="32"/>
      <c r="I146" s="32"/>
      <c r="J146" s="32"/>
      <c r="K146" s="32"/>
    </row>
    <row r="147" spans="2:12" ht="11.25" customHeight="1">
      <c r="B147" s="22" t="s">
        <v>140</v>
      </c>
      <c r="C147" s="22"/>
      <c r="D147" s="22"/>
      <c r="E147" s="22"/>
      <c r="F147" s="22"/>
      <c r="G147" s="22"/>
      <c r="H147" s="34" t="s">
        <v>129</v>
      </c>
      <c r="I147" s="34"/>
      <c r="J147" s="25">
        <v>1429</v>
      </c>
      <c r="K147" s="25">
        <f>ROUND(J147/100*(100-Содержание!$N$10),2)</f>
        <v>1429</v>
      </c>
      <c r="L147" s="16"/>
    </row>
    <row r="148" spans="2:12" ht="12.75">
      <c r="B148" s="32" t="s">
        <v>301</v>
      </c>
      <c r="C148" s="32"/>
      <c r="D148" s="32"/>
      <c r="E148" s="32"/>
      <c r="F148" s="32"/>
      <c r="G148" s="32"/>
      <c r="H148" s="32"/>
      <c r="I148" s="32"/>
      <c r="J148" s="32"/>
      <c r="K148" s="32"/>
    </row>
    <row r="149" spans="2:12" ht="11.25" customHeight="1">
      <c r="B149" s="22" t="s">
        <v>302</v>
      </c>
      <c r="C149" s="22"/>
      <c r="D149" s="22"/>
      <c r="E149" s="22"/>
      <c r="F149" s="22"/>
      <c r="G149" s="22"/>
      <c r="H149" s="34" t="s">
        <v>129</v>
      </c>
      <c r="I149" s="34"/>
      <c r="J149" s="25">
        <v>4612</v>
      </c>
      <c r="K149" s="25">
        <f>ROUND(J149/100*(100-Содержание!$N$10),2)</f>
        <v>4612</v>
      </c>
      <c r="L149" s="16"/>
    </row>
    <row r="150" spans="2:12" ht="12.75">
      <c r="B150" s="32" t="s">
        <v>784</v>
      </c>
      <c r="C150" s="32"/>
      <c r="D150" s="32"/>
      <c r="E150" s="32"/>
      <c r="F150" s="32"/>
      <c r="G150" s="32"/>
      <c r="H150" s="32"/>
      <c r="I150" s="32"/>
      <c r="J150" s="32"/>
      <c r="K150" s="32"/>
    </row>
    <row r="151" spans="2:12" ht="11.25" customHeight="1">
      <c r="B151" s="22" t="s">
        <v>785</v>
      </c>
      <c r="C151" s="22"/>
      <c r="D151" s="22"/>
      <c r="E151" s="22"/>
      <c r="F151" s="22"/>
      <c r="G151" s="22"/>
      <c r="H151" s="34" t="s">
        <v>129</v>
      </c>
      <c r="I151" s="34"/>
      <c r="J151" s="25">
        <v>6798</v>
      </c>
      <c r="K151" s="25">
        <f>ROUND(J151/100*(100-Содержание!$N$10),2)</f>
        <v>6798</v>
      </c>
      <c r="L151" s="16"/>
    </row>
    <row r="152" spans="2:12" ht="12.75">
      <c r="B152" s="32" t="s">
        <v>615</v>
      </c>
      <c r="C152" s="32"/>
      <c r="D152" s="32"/>
      <c r="E152" s="32"/>
      <c r="F152" s="32"/>
      <c r="G152" s="32"/>
      <c r="H152" s="32"/>
      <c r="I152" s="32"/>
      <c r="J152" s="32"/>
      <c r="K152" s="32"/>
    </row>
    <row r="153" spans="2:12" ht="11.25" customHeight="1">
      <c r="B153" s="22" t="s">
        <v>616</v>
      </c>
      <c r="C153" s="22"/>
      <c r="D153" s="22"/>
      <c r="E153" s="22"/>
      <c r="F153" s="22"/>
      <c r="G153" s="22"/>
      <c r="H153" s="34">
        <v>125</v>
      </c>
      <c r="I153" s="34"/>
      <c r="J153" s="25">
        <v>82246</v>
      </c>
      <c r="K153" s="25">
        <f>ROUND(J153/100*(100-Содержание!$N$10),2)</f>
        <v>82246</v>
      </c>
      <c r="L153" s="16"/>
    </row>
    <row r="154" spans="2:12">
      <c r="B154" s="22"/>
      <c r="C154" s="22"/>
      <c r="D154" s="22"/>
      <c r="E154" s="22"/>
      <c r="F154" s="22"/>
      <c r="G154" s="22"/>
      <c r="H154" s="34">
        <v>190</v>
      </c>
      <c r="I154" s="34"/>
      <c r="J154" s="25">
        <v>121294</v>
      </c>
      <c r="K154" s="25">
        <f>ROUND(J154/100*(100-Содержание!$N$10),2)</f>
        <v>121294</v>
      </c>
    </row>
    <row r="155" spans="2:12">
      <c r="B155" s="22"/>
      <c r="C155" s="22"/>
      <c r="D155" s="22"/>
      <c r="E155" s="22"/>
      <c r="F155" s="22"/>
      <c r="G155" s="22"/>
      <c r="H155" s="34">
        <v>250</v>
      </c>
      <c r="I155" s="34"/>
      <c r="J155" s="25">
        <v>175753</v>
      </c>
      <c r="K155" s="25">
        <f>ROUND(J155/100*(100-Содержание!$N$10),2)</f>
        <v>175753</v>
      </c>
    </row>
    <row r="156" spans="2:12">
      <c r="B156" s="22"/>
      <c r="C156" s="22"/>
      <c r="D156" s="22"/>
      <c r="E156" s="22"/>
      <c r="F156" s="22"/>
      <c r="G156" s="22"/>
      <c r="H156" s="34">
        <v>375</v>
      </c>
      <c r="I156" s="34"/>
      <c r="J156" s="25">
        <v>277116</v>
      </c>
      <c r="K156" s="25">
        <f>ROUND(J156/100*(100-Содержание!$N$10),2)</f>
        <v>277116</v>
      </c>
    </row>
    <row r="157" spans="2:12" ht="12.75">
      <c r="B157" s="32" t="s">
        <v>416</v>
      </c>
      <c r="C157" s="32"/>
      <c r="D157" s="32"/>
      <c r="E157" s="32"/>
      <c r="F157" s="32"/>
      <c r="G157" s="32"/>
      <c r="H157" s="32"/>
      <c r="I157" s="32"/>
      <c r="J157" s="32"/>
      <c r="K157" s="32"/>
    </row>
    <row r="158" spans="2:12" ht="11.25" customHeight="1">
      <c r="B158" s="22" t="s">
        <v>417</v>
      </c>
      <c r="C158" s="22"/>
      <c r="D158" s="22"/>
      <c r="E158" s="22"/>
      <c r="F158" s="22"/>
      <c r="G158" s="22"/>
      <c r="H158" s="34" t="s">
        <v>129</v>
      </c>
      <c r="I158" s="34"/>
      <c r="J158" s="25">
        <v>15000</v>
      </c>
      <c r="K158" s="25">
        <f>ROUND(J158/100*(100-Содержание!$N$10),2)</f>
        <v>15000</v>
      </c>
      <c r="L158" s="16"/>
    </row>
    <row r="159" spans="2:12" ht="12.75">
      <c r="B159" s="32" t="s">
        <v>141</v>
      </c>
      <c r="C159" s="32"/>
      <c r="D159" s="32"/>
      <c r="E159" s="32"/>
      <c r="F159" s="32"/>
      <c r="G159" s="32"/>
      <c r="H159" s="32"/>
      <c r="I159" s="32"/>
      <c r="J159" s="32"/>
      <c r="K159" s="32"/>
    </row>
    <row r="160" spans="2:12" ht="11.25" customHeight="1">
      <c r="B160" s="22" t="s">
        <v>620</v>
      </c>
      <c r="C160" s="22"/>
      <c r="D160" s="22"/>
      <c r="E160" s="22"/>
      <c r="F160" s="22"/>
      <c r="G160" s="22"/>
      <c r="H160" s="34" t="s">
        <v>129</v>
      </c>
      <c r="I160" s="34"/>
      <c r="J160" s="25">
        <v>39655</v>
      </c>
      <c r="K160" s="25">
        <f>ROUND(J160/100*(100-Содержание!$N$10),2)</f>
        <v>39655</v>
      </c>
      <c r="L160" s="16"/>
    </row>
    <row r="161" spans="2:12" ht="11.25" customHeight="1">
      <c r="B161" s="22" t="s">
        <v>621</v>
      </c>
      <c r="C161" s="22"/>
      <c r="D161" s="22"/>
      <c r="E161" s="22"/>
      <c r="F161" s="22"/>
      <c r="G161" s="22"/>
      <c r="H161" s="34" t="s">
        <v>129</v>
      </c>
      <c r="I161" s="34"/>
      <c r="J161" s="25">
        <v>52204</v>
      </c>
      <c r="K161" s="25">
        <f>ROUND(J161/100*(100-Содержание!$N$10),2)</f>
        <v>52204</v>
      </c>
      <c r="L161" s="16"/>
    </row>
    <row r="162" spans="2:12" ht="11.25" customHeight="1">
      <c r="B162" s="22" t="s">
        <v>622</v>
      </c>
      <c r="C162" s="22"/>
      <c r="D162" s="22"/>
      <c r="E162" s="22"/>
      <c r="F162" s="22"/>
      <c r="G162" s="22"/>
      <c r="H162" s="34" t="s">
        <v>129</v>
      </c>
      <c r="I162" s="34"/>
      <c r="J162" s="25">
        <v>40568</v>
      </c>
      <c r="K162" s="25">
        <f>ROUND(J162/100*(100-Содержание!$N$10),2)</f>
        <v>40568</v>
      </c>
      <c r="L162" s="16"/>
    </row>
    <row r="163" spans="2:12" ht="11.25" customHeight="1">
      <c r="B163" s="22" t="s">
        <v>623</v>
      </c>
      <c r="C163" s="22"/>
      <c r="D163" s="22"/>
      <c r="E163" s="22"/>
      <c r="F163" s="22"/>
      <c r="G163" s="22"/>
      <c r="H163" s="34" t="s">
        <v>129</v>
      </c>
      <c r="I163" s="34"/>
      <c r="J163" s="25">
        <v>61687</v>
      </c>
      <c r="K163" s="25">
        <f>ROUND(J163/100*(100-Содержание!$N$10),2)</f>
        <v>61687</v>
      </c>
      <c r="L163" s="16"/>
    </row>
    <row r="164" spans="2:12" ht="11.25" customHeight="1">
      <c r="B164" s="22" t="s">
        <v>418</v>
      </c>
      <c r="C164" s="22"/>
      <c r="D164" s="22"/>
      <c r="E164" s="22"/>
      <c r="F164" s="22"/>
      <c r="G164" s="22"/>
      <c r="H164" s="34" t="s">
        <v>129</v>
      </c>
      <c r="I164" s="34"/>
      <c r="J164" s="25">
        <v>35212</v>
      </c>
      <c r="K164" s="25">
        <f>ROUND(J164/100*(100-Содержание!$N$10),2)</f>
        <v>35212</v>
      </c>
      <c r="L164" s="16"/>
    </row>
    <row r="165" spans="2:12" ht="11.25" customHeight="1">
      <c r="B165" s="22" t="s">
        <v>146</v>
      </c>
      <c r="C165" s="22"/>
      <c r="D165" s="22"/>
      <c r="E165" s="22"/>
      <c r="F165" s="22"/>
      <c r="G165" s="22"/>
      <c r="H165" s="34" t="s">
        <v>129</v>
      </c>
      <c r="I165" s="34"/>
      <c r="J165" s="25">
        <v>1825</v>
      </c>
      <c r="K165" s="25">
        <f>ROUND(J165/100*(100-Содержание!$N$10),2)</f>
        <v>1825</v>
      </c>
      <c r="L165" s="16"/>
    </row>
    <row r="166" spans="2:12" ht="12.75">
      <c r="B166" s="32" t="s">
        <v>153</v>
      </c>
      <c r="C166" s="32"/>
      <c r="D166" s="32"/>
      <c r="E166" s="32"/>
      <c r="F166" s="32"/>
      <c r="G166" s="32"/>
      <c r="H166" s="32"/>
      <c r="I166" s="32"/>
      <c r="J166" s="32"/>
      <c r="K166" s="32"/>
    </row>
    <row r="167" spans="2:12" ht="11.25" customHeight="1">
      <c r="B167" s="22" t="s">
        <v>620</v>
      </c>
      <c r="C167" s="22"/>
      <c r="D167" s="22"/>
      <c r="E167" s="22"/>
      <c r="F167" s="22"/>
      <c r="G167" s="22"/>
      <c r="H167" s="34" t="s">
        <v>129</v>
      </c>
      <c r="I167" s="34"/>
      <c r="J167" s="25">
        <v>39655</v>
      </c>
      <c r="K167" s="25">
        <f>ROUND(J167/100*(100-Содержание!$N$10),2)</f>
        <v>39655</v>
      </c>
      <c r="L167" s="16"/>
    </row>
    <row r="168" spans="2:12" ht="11.25" customHeight="1">
      <c r="B168" s="22" t="s">
        <v>621</v>
      </c>
      <c r="C168" s="22"/>
      <c r="D168" s="22"/>
      <c r="E168" s="22"/>
      <c r="F168" s="22"/>
      <c r="G168" s="22"/>
      <c r="H168" s="34" t="s">
        <v>129</v>
      </c>
      <c r="I168" s="34"/>
      <c r="J168" s="25">
        <v>52204</v>
      </c>
      <c r="K168" s="25">
        <f>ROUND(J168/100*(100-Содержание!$N$10),2)</f>
        <v>52204</v>
      </c>
      <c r="L168" s="16"/>
    </row>
    <row r="169" spans="2:12" ht="11.25" customHeight="1">
      <c r="B169" s="22" t="s">
        <v>622</v>
      </c>
      <c r="C169" s="22"/>
      <c r="D169" s="22"/>
      <c r="E169" s="22"/>
      <c r="F169" s="22"/>
      <c r="G169" s="22"/>
      <c r="H169" s="34" t="s">
        <v>129</v>
      </c>
      <c r="I169" s="34"/>
      <c r="J169" s="25">
        <v>40568</v>
      </c>
      <c r="K169" s="25">
        <f>ROUND(J169/100*(100-Содержание!$N$10),2)</f>
        <v>40568</v>
      </c>
      <c r="L169" s="16"/>
    </row>
    <row r="170" spans="2:12" ht="11.25" customHeight="1">
      <c r="B170" s="22" t="s">
        <v>623</v>
      </c>
      <c r="C170" s="22"/>
      <c r="D170" s="22"/>
      <c r="E170" s="22"/>
      <c r="F170" s="22"/>
      <c r="G170" s="22"/>
      <c r="H170" s="34" t="s">
        <v>129</v>
      </c>
      <c r="I170" s="34"/>
      <c r="J170" s="25">
        <v>61687</v>
      </c>
      <c r="K170" s="25">
        <f>ROUND(J170/100*(100-Содержание!$N$10),2)</f>
        <v>61687</v>
      </c>
      <c r="L170" s="16"/>
    </row>
    <row r="171" spans="2:12" ht="11.25" customHeight="1">
      <c r="B171" s="22" t="s">
        <v>418</v>
      </c>
      <c r="C171" s="22"/>
      <c r="D171" s="22"/>
      <c r="E171" s="22"/>
      <c r="F171" s="22"/>
      <c r="G171" s="22"/>
      <c r="H171" s="34" t="s">
        <v>129</v>
      </c>
      <c r="I171" s="34"/>
      <c r="J171" s="25">
        <v>35188</v>
      </c>
      <c r="K171" s="25">
        <f>ROUND(J171/100*(100-Содержание!$N$10),2)</f>
        <v>35188</v>
      </c>
      <c r="L171" s="16"/>
    </row>
    <row r="172" spans="2:12" ht="11.25" customHeight="1">
      <c r="B172" s="22" t="s">
        <v>146</v>
      </c>
      <c r="C172" s="22"/>
      <c r="D172" s="22"/>
      <c r="E172" s="22"/>
      <c r="F172" s="22"/>
      <c r="G172" s="22"/>
      <c r="H172" s="34" t="s">
        <v>129</v>
      </c>
      <c r="I172" s="34"/>
      <c r="J172" s="25">
        <v>1831</v>
      </c>
      <c r="K172" s="25">
        <f>ROUND(J172/100*(100-Содержание!$N$10),2)</f>
        <v>1831</v>
      </c>
      <c r="L172" s="16"/>
    </row>
    <row r="173" spans="2:12" ht="12.75">
      <c r="B173" s="32" t="s">
        <v>154</v>
      </c>
      <c r="C173" s="32"/>
      <c r="D173" s="32"/>
      <c r="E173" s="32"/>
      <c r="F173" s="32"/>
      <c r="G173" s="32"/>
      <c r="H173" s="32"/>
      <c r="I173" s="32"/>
      <c r="J173" s="32"/>
      <c r="K173" s="32"/>
    </row>
    <row r="174" spans="2:12" ht="11.25" customHeight="1">
      <c r="B174" s="22" t="s">
        <v>154</v>
      </c>
      <c r="C174" s="22"/>
      <c r="D174" s="22"/>
      <c r="E174" s="22"/>
      <c r="F174" s="22"/>
      <c r="G174" s="22"/>
      <c r="H174" s="34">
        <v>125</v>
      </c>
      <c r="I174" s="34"/>
      <c r="J174" s="25">
        <v>8415</v>
      </c>
      <c r="K174" s="25">
        <f>ROUND(J174/100*(100-Содержание!$N$10),2)</f>
        <v>8415</v>
      </c>
      <c r="L174" s="16"/>
    </row>
    <row r="175" spans="2:12">
      <c r="B175" s="22"/>
      <c r="C175" s="22"/>
      <c r="D175" s="22"/>
      <c r="E175" s="22"/>
      <c r="F175" s="22"/>
      <c r="G175" s="22"/>
      <c r="H175" s="34">
        <v>190</v>
      </c>
      <c r="I175" s="34"/>
      <c r="J175" s="25">
        <v>9000</v>
      </c>
      <c r="K175" s="25">
        <f>ROUND(J175/100*(100-Содержание!$N$10),2)</f>
        <v>9000</v>
      </c>
    </row>
    <row r="176" spans="2:12">
      <c r="B176" s="22"/>
      <c r="C176" s="22"/>
      <c r="D176" s="22"/>
      <c r="E176" s="22"/>
      <c r="F176" s="22"/>
      <c r="G176" s="22"/>
      <c r="H176" s="34">
        <v>250</v>
      </c>
      <c r="I176" s="34"/>
      <c r="J176" s="25">
        <v>10000</v>
      </c>
      <c r="K176" s="25">
        <f>ROUND(J176/100*(100-Содержание!$N$10),2)</f>
        <v>10000</v>
      </c>
    </row>
    <row r="177" spans="2:15">
      <c r="B177" s="22"/>
      <c r="C177" s="22"/>
      <c r="D177" s="22"/>
      <c r="E177" s="22"/>
      <c r="F177" s="22"/>
      <c r="G177" s="22"/>
      <c r="H177" s="34">
        <v>375</v>
      </c>
      <c r="I177" s="34"/>
      <c r="J177" s="25">
        <v>12000</v>
      </c>
      <c r="K177" s="25">
        <f>ROUND(J177/100*(100-Содержание!$N$10),2)</f>
        <v>12000</v>
      </c>
    </row>
    <row r="178" spans="2:15" ht="12.75">
      <c r="B178" s="32" t="s">
        <v>159</v>
      </c>
      <c r="C178" s="32"/>
      <c r="D178" s="32"/>
      <c r="E178" s="32"/>
      <c r="F178" s="32"/>
      <c r="G178" s="32"/>
      <c r="H178" s="32"/>
      <c r="I178" s="32"/>
      <c r="J178" s="32"/>
      <c r="K178" s="32"/>
    </row>
    <row r="179" spans="2:15" ht="11.25" customHeight="1">
      <c r="B179" s="22" t="s">
        <v>159</v>
      </c>
      <c r="C179" s="22"/>
      <c r="D179" s="22"/>
      <c r="E179" s="22"/>
      <c r="F179" s="22"/>
      <c r="G179" s="22"/>
      <c r="H179" s="34">
        <v>125</v>
      </c>
      <c r="I179" s="34"/>
      <c r="J179" s="25">
        <v>15000</v>
      </c>
      <c r="K179" s="25">
        <f>ROUND(J179/100*(100-Содержание!$N$10),2)</f>
        <v>15000</v>
      </c>
      <c r="L179" s="16"/>
    </row>
    <row r="180" spans="2:15">
      <c r="B180" s="22"/>
      <c r="C180" s="22"/>
      <c r="D180" s="22"/>
      <c r="E180" s="22"/>
      <c r="F180" s="22"/>
      <c r="G180" s="22"/>
      <c r="H180" s="34">
        <v>190</v>
      </c>
      <c r="I180" s="34"/>
      <c r="J180" s="25">
        <v>15075</v>
      </c>
      <c r="K180" s="25">
        <f>ROUND(J180/100*(100-Содержание!$N$10),2)</f>
        <v>15075</v>
      </c>
    </row>
    <row r="181" spans="2:15">
      <c r="B181" s="22"/>
      <c r="C181" s="22"/>
      <c r="D181" s="22"/>
      <c r="E181" s="22"/>
      <c r="F181" s="22"/>
      <c r="G181" s="22"/>
      <c r="H181" s="34">
        <v>250</v>
      </c>
      <c r="I181" s="34"/>
      <c r="J181" s="25">
        <v>28000</v>
      </c>
      <c r="K181" s="25">
        <f>ROUND(J181/100*(100-Содержание!$N$10),2)</f>
        <v>28000</v>
      </c>
    </row>
    <row r="182" spans="2:15">
      <c r="B182" s="22"/>
      <c r="C182" s="22"/>
      <c r="D182" s="22"/>
      <c r="E182" s="22"/>
      <c r="F182" s="22"/>
      <c r="G182" s="22"/>
      <c r="H182" s="34">
        <v>375</v>
      </c>
      <c r="I182" s="34"/>
      <c r="J182" s="25">
        <v>42000</v>
      </c>
      <c r="K182" s="25">
        <f>ROUND(J182/100*(100-Содержание!$N$10),2)</f>
        <v>42000</v>
      </c>
    </row>
    <row r="183" spans="2:15" ht="12.75">
      <c r="B183" s="32" t="s">
        <v>806</v>
      </c>
      <c r="C183" s="32"/>
      <c r="D183" s="32"/>
      <c r="E183" s="32"/>
      <c r="F183" s="32"/>
      <c r="G183" s="32"/>
      <c r="H183" s="32"/>
      <c r="I183" s="32"/>
      <c r="J183" s="32"/>
      <c r="K183" s="32"/>
    </row>
    <row r="184" spans="2:15" ht="11.25" customHeight="1">
      <c r="B184" s="33" t="s">
        <v>806</v>
      </c>
      <c r="C184" s="33"/>
      <c r="D184" s="33"/>
      <c r="E184" s="33"/>
      <c r="F184" s="33"/>
      <c r="G184" s="33"/>
      <c r="H184" s="34" t="s">
        <v>129</v>
      </c>
      <c r="I184" s="34"/>
      <c r="J184" s="25">
        <v>9713</v>
      </c>
      <c r="K184" s="25">
        <f>ROUND(J184/100*(100-Содержание!$N$10),2)</f>
        <v>9713</v>
      </c>
      <c r="L184" s="16"/>
    </row>
    <row r="185" spans="2:15">
      <c r="B185" s="35" t="s">
        <v>807</v>
      </c>
      <c r="C185" s="35"/>
      <c r="D185" s="35"/>
      <c r="E185" s="35"/>
      <c r="F185" s="35"/>
      <c r="G185" s="35"/>
      <c r="H185" s="35"/>
      <c r="I185" s="35"/>
      <c r="J185" s="35"/>
      <c r="K185" s="35"/>
    </row>
    <row r="186" spans="2:15" ht="22.5" customHeight="1">
      <c r="B186" s="24" t="s">
        <v>808</v>
      </c>
      <c r="C186" s="36" t="s">
        <v>809</v>
      </c>
      <c r="D186" s="36"/>
      <c r="E186" s="36"/>
      <c r="F186" s="36"/>
      <c r="G186" s="36"/>
      <c r="H186" s="34"/>
      <c r="I186" s="34"/>
      <c r="J186" s="25">
        <v>14016</v>
      </c>
      <c r="K186" s="25">
        <f>ROUND(J186/100*(100-Содержание!$N$10),2)</f>
        <v>14016</v>
      </c>
      <c r="O186" s="16"/>
    </row>
  </sheetData>
  <mergeCells count="239">
    <mergeCell ref="B183:K183"/>
    <mergeCell ref="H184:I184"/>
    <mergeCell ref="B184:G184"/>
    <mergeCell ref="B185:K185"/>
    <mergeCell ref="C186:G186"/>
    <mergeCell ref="H186:I186"/>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B159:K159"/>
    <mergeCell ref="H160:I160"/>
    <mergeCell ref="B160:G160"/>
    <mergeCell ref="H161:I161"/>
    <mergeCell ref="B161:G161"/>
    <mergeCell ref="H162:I162"/>
    <mergeCell ref="B162:G162"/>
    <mergeCell ref="H156:I156"/>
    <mergeCell ref="B153:G156"/>
    <mergeCell ref="B157:K157"/>
    <mergeCell ref="H158:I158"/>
    <mergeCell ref="B158:G158"/>
    <mergeCell ref="B152:K152"/>
    <mergeCell ref="H153:I153"/>
    <mergeCell ref="H154:I154"/>
    <mergeCell ref="H155:I155"/>
    <mergeCell ref="B148:K148"/>
    <mergeCell ref="H149:I149"/>
    <mergeCell ref="B149:G149"/>
    <mergeCell ref="B150:K150"/>
    <mergeCell ref="H151:I151"/>
    <mergeCell ref="B151:G151"/>
    <mergeCell ref="H145:I145"/>
    <mergeCell ref="B143:G145"/>
    <mergeCell ref="B146:K146"/>
    <mergeCell ref="H147:I147"/>
    <mergeCell ref="B147:G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D3EE-01A5-47D6-8DD3-CB736E5123F9}">
  <dimension ref="C8"/>
  <sheetViews>
    <sheetView showGridLines="0" showRowColHeaders="0" view="pageLayout" zoomScaleNormal="100" workbookViewId="0"/>
  </sheetViews>
  <sheetFormatPr defaultColWidth="9.140625" defaultRowHeight="15"/>
  <cols>
    <col min="2" max="2" width="7.7109375" customWidth="1"/>
    <col min="3" max="3" width="15.140625" customWidth="1"/>
  </cols>
  <sheetData>
    <row r="8" spans="3:3">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9E307-0380-4589-B3CC-9D3DF3B9207D}">
  <dimension ref="B1:O24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810</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760</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811</v>
      </c>
      <c r="C14" s="22"/>
      <c r="D14" s="22"/>
      <c r="E14" s="23">
        <v>125</v>
      </c>
      <c r="F14" s="23"/>
      <c r="G14" s="24" t="s">
        <v>812</v>
      </c>
      <c r="H14" s="24" t="s">
        <v>21</v>
      </c>
      <c r="I14" s="24" t="s">
        <v>308</v>
      </c>
      <c r="J14" s="25">
        <v>261848</v>
      </c>
      <c r="K14" s="25">
        <f>ROUND(J14/100*(100-Содержание!$N$10),2)</f>
        <v>261848</v>
      </c>
    </row>
    <row r="15" spans="2:13" ht="22.5" customHeight="1">
      <c r="B15" s="22" t="s">
        <v>813</v>
      </c>
      <c r="C15" s="22"/>
      <c r="D15" s="22"/>
      <c r="E15" s="23">
        <v>125</v>
      </c>
      <c r="F15" s="23"/>
      <c r="G15" s="24" t="s">
        <v>814</v>
      </c>
      <c r="H15" s="24" t="s">
        <v>701</v>
      </c>
      <c r="I15" s="24"/>
      <c r="J15" s="25">
        <v>498733</v>
      </c>
      <c r="K15" s="25">
        <f>ROUND(J15/100*(100-Содержание!$N$10),2)</f>
        <v>498733</v>
      </c>
    </row>
    <row r="16" spans="2:13" ht="22.5" customHeight="1">
      <c r="B16" s="22" t="s">
        <v>815</v>
      </c>
      <c r="C16" s="22"/>
      <c r="D16" s="22"/>
      <c r="E16" s="23">
        <v>190</v>
      </c>
      <c r="F16" s="23"/>
      <c r="G16" s="24" t="s">
        <v>816</v>
      </c>
      <c r="H16" s="24" t="s">
        <v>25</v>
      </c>
      <c r="I16" s="24" t="s">
        <v>313</v>
      </c>
      <c r="J16" s="25">
        <v>375681</v>
      </c>
      <c r="K16" s="25">
        <f>ROUND(J16/100*(100-Содержание!$N$10),2)</f>
        <v>375681</v>
      </c>
    </row>
    <row r="17" spans="2:12" ht="22.5" customHeight="1">
      <c r="B17" s="22" t="s">
        <v>817</v>
      </c>
      <c r="C17" s="22"/>
      <c r="D17" s="22"/>
      <c r="E17" s="23">
        <v>250</v>
      </c>
      <c r="F17" s="23"/>
      <c r="G17" s="24" t="s">
        <v>818</v>
      </c>
      <c r="H17" s="24" t="s">
        <v>29</v>
      </c>
      <c r="I17" s="24" t="s">
        <v>318</v>
      </c>
      <c r="J17" s="25">
        <v>426399</v>
      </c>
      <c r="K17" s="25">
        <f>ROUND(J17/100*(100-Содержание!$N$10),2)</f>
        <v>426399</v>
      </c>
    </row>
    <row r="18" spans="2:12" ht="22.5" customHeight="1">
      <c r="B18" s="27" t="s">
        <v>819</v>
      </c>
      <c r="C18" s="27"/>
      <c r="D18" s="27"/>
      <c r="E18" s="28">
        <v>375</v>
      </c>
      <c r="F18" s="28"/>
      <c r="G18" s="29" t="s">
        <v>820</v>
      </c>
      <c r="H18" s="29" t="s">
        <v>37</v>
      </c>
      <c r="I18" s="29" t="s">
        <v>326</v>
      </c>
      <c r="J18" s="30">
        <v>574054</v>
      </c>
      <c r="K18" s="30">
        <f>ROUND(J18/100*(100-Содержание!$N$10),2)</f>
        <v>574054</v>
      </c>
    </row>
    <row r="19" spans="2:12" ht="22.5" customHeight="1">
      <c r="B19" s="26" t="s">
        <v>821</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137</v>
      </c>
      <c r="C22" s="32"/>
      <c r="D22" s="32"/>
      <c r="E22" s="32"/>
      <c r="F22" s="32"/>
      <c r="G22" s="32"/>
      <c r="H22" s="32"/>
      <c r="I22" s="32"/>
      <c r="J22" s="32"/>
      <c r="K22" s="32"/>
    </row>
    <row r="23" spans="2:12" ht="11.25" customHeight="1">
      <c r="B23" s="22" t="s">
        <v>138</v>
      </c>
      <c r="C23" s="22"/>
      <c r="D23" s="22"/>
      <c r="E23" s="22"/>
      <c r="F23" s="22"/>
      <c r="G23" s="22"/>
      <c r="H23" s="34" t="s">
        <v>129</v>
      </c>
      <c r="I23" s="34"/>
      <c r="J23" s="25">
        <v>3442</v>
      </c>
      <c r="K23" s="25">
        <f>ROUND(J23/100*(100-Содержание!$N$10),2)</f>
        <v>3442</v>
      </c>
      <c r="L23" s="16"/>
    </row>
    <row r="24" spans="2:12" ht="12.75">
      <c r="B24" s="32" t="s">
        <v>139</v>
      </c>
      <c r="C24" s="32"/>
      <c r="D24" s="32"/>
      <c r="E24" s="32"/>
      <c r="F24" s="32"/>
      <c r="G24" s="32"/>
      <c r="H24" s="32"/>
      <c r="I24" s="32"/>
      <c r="J24" s="32"/>
      <c r="K24" s="32"/>
    </row>
    <row r="25" spans="2:12" ht="11.25" customHeight="1">
      <c r="B25" s="22" t="s">
        <v>139</v>
      </c>
      <c r="C25" s="22"/>
      <c r="D25" s="22"/>
      <c r="E25" s="22"/>
      <c r="F25" s="22"/>
      <c r="G25" s="22"/>
      <c r="H25" s="34">
        <v>125</v>
      </c>
      <c r="I25" s="34"/>
      <c r="J25" s="25">
        <v>18573</v>
      </c>
      <c r="K25" s="25">
        <f>ROUND(J25/100*(100-Содержание!$N$10),2)</f>
        <v>18573</v>
      </c>
      <c r="L25" s="16"/>
    </row>
    <row r="26" spans="2:12">
      <c r="B26" s="22"/>
      <c r="C26" s="22"/>
      <c r="D26" s="22"/>
      <c r="E26" s="22"/>
      <c r="F26" s="22"/>
      <c r="G26" s="22"/>
      <c r="H26" s="34">
        <v>125</v>
      </c>
      <c r="I26" s="34"/>
      <c r="J26" s="25">
        <v>17100</v>
      </c>
      <c r="K26" s="25">
        <f>ROUND(J26/100*(100-Содержание!$N$10),2)</f>
        <v>17100</v>
      </c>
    </row>
    <row r="27" spans="2:12">
      <c r="B27" s="22"/>
      <c r="C27" s="22"/>
      <c r="D27" s="22"/>
      <c r="E27" s="22"/>
      <c r="F27" s="22"/>
      <c r="G27" s="22"/>
      <c r="H27" s="34">
        <v>190</v>
      </c>
      <c r="I27" s="34"/>
      <c r="J27" s="25">
        <v>17100</v>
      </c>
      <c r="K27" s="25">
        <f>ROUND(J27/100*(100-Содержание!$N$10),2)</f>
        <v>17100</v>
      </c>
    </row>
    <row r="28" spans="2:12">
      <c r="B28" s="22"/>
      <c r="C28" s="22"/>
      <c r="D28" s="22"/>
      <c r="E28" s="22"/>
      <c r="F28" s="22"/>
      <c r="G28" s="22"/>
      <c r="H28" s="34">
        <v>250</v>
      </c>
      <c r="I28" s="34"/>
      <c r="J28" s="25">
        <v>34200</v>
      </c>
      <c r="K28" s="25">
        <f>ROUND(J28/100*(100-Содержание!$N$10),2)</f>
        <v>34200</v>
      </c>
    </row>
    <row r="29" spans="2:12">
      <c r="B29" s="22"/>
      <c r="C29" s="22"/>
      <c r="D29" s="22"/>
      <c r="E29" s="22"/>
      <c r="F29" s="22"/>
      <c r="G29" s="22"/>
      <c r="H29" s="34">
        <v>375</v>
      </c>
      <c r="I29" s="34"/>
      <c r="J29" s="25">
        <v>49562</v>
      </c>
      <c r="K29" s="25">
        <f>ROUND(J29/100*(100-Содержание!$N$10),2)</f>
        <v>49562</v>
      </c>
    </row>
    <row r="30" spans="2:12" ht="12.75">
      <c r="B30" s="32" t="s">
        <v>157</v>
      </c>
      <c r="C30" s="32"/>
      <c r="D30" s="32"/>
      <c r="E30" s="32"/>
      <c r="F30" s="32"/>
      <c r="G30" s="32"/>
      <c r="H30" s="32"/>
      <c r="I30" s="32"/>
      <c r="J30" s="32"/>
      <c r="K30" s="32"/>
    </row>
    <row r="31" spans="2:12" ht="11.25" customHeight="1">
      <c r="B31" s="22" t="s">
        <v>158</v>
      </c>
      <c r="C31" s="22"/>
      <c r="D31" s="22"/>
      <c r="E31" s="22"/>
      <c r="F31" s="22"/>
      <c r="G31" s="22"/>
      <c r="H31" s="34">
        <v>125</v>
      </c>
      <c r="I31" s="34"/>
      <c r="J31" s="25">
        <v>3852</v>
      </c>
      <c r="K31" s="25">
        <f>ROUND(J31/100*(100-Содержание!$N$10),2)</f>
        <v>3852</v>
      </c>
      <c r="L31" s="16"/>
    </row>
    <row r="32" spans="2:12">
      <c r="B32" s="22"/>
      <c r="C32" s="22"/>
      <c r="D32" s="22"/>
      <c r="E32" s="22"/>
      <c r="F32" s="22"/>
      <c r="G32" s="22"/>
      <c r="H32" s="34">
        <v>125</v>
      </c>
      <c r="I32" s="34"/>
      <c r="J32" s="25">
        <v>7831</v>
      </c>
      <c r="K32" s="25">
        <f>ROUND(J32/100*(100-Содержание!$N$10),2)</f>
        <v>7831</v>
      </c>
    </row>
    <row r="33" spans="2:12">
      <c r="B33" s="22"/>
      <c r="C33" s="22"/>
      <c r="D33" s="22"/>
      <c r="E33" s="22"/>
      <c r="F33" s="22"/>
      <c r="G33" s="22"/>
      <c r="H33" s="34">
        <v>190</v>
      </c>
      <c r="I33" s="34"/>
      <c r="J33" s="25">
        <v>7831</v>
      </c>
      <c r="K33" s="25">
        <f>ROUND(J33/100*(100-Содержание!$N$10),2)</f>
        <v>7831</v>
      </c>
    </row>
    <row r="34" spans="2:12">
      <c r="B34" s="22"/>
      <c r="C34" s="22"/>
      <c r="D34" s="22"/>
      <c r="E34" s="22"/>
      <c r="F34" s="22"/>
      <c r="G34" s="22"/>
      <c r="H34" s="34">
        <v>250</v>
      </c>
      <c r="I34" s="34"/>
      <c r="J34" s="25">
        <v>8527</v>
      </c>
      <c r="K34" s="25">
        <f>ROUND(J34/100*(100-Содержание!$N$10),2)</f>
        <v>8527</v>
      </c>
    </row>
    <row r="35" spans="2:12">
      <c r="B35" s="22"/>
      <c r="C35" s="22"/>
      <c r="D35" s="22"/>
      <c r="E35" s="22"/>
      <c r="F35" s="22"/>
      <c r="G35" s="22"/>
      <c r="H35" s="34">
        <v>375</v>
      </c>
      <c r="I35" s="34"/>
      <c r="J35" s="25">
        <v>13259</v>
      </c>
      <c r="K35" s="25">
        <f>ROUND(J35/100*(100-Содержание!$N$10),2)</f>
        <v>13259</v>
      </c>
    </row>
    <row r="36" spans="2:12" ht="12.75">
      <c r="B36" s="32" t="s">
        <v>288</v>
      </c>
      <c r="C36" s="32"/>
      <c r="D36" s="32"/>
      <c r="E36" s="32"/>
      <c r="F36" s="32"/>
      <c r="G36" s="32"/>
      <c r="H36" s="32"/>
      <c r="I36" s="32"/>
      <c r="J36" s="32"/>
      <c r="K36" s="32"/>
    </row>
    <row r="37" spans="2:12" ht="11.25" customHeight="1">
      <c r="B37" s="22" t="s">
        <v>289</v>
      </c>
      <c r="C37" s="22"/>
      <c r="D37" s="22"/>
      <c r="E37" s="22"/>
      <c r="F37" s="22"/>
      <c r="G37" s="22"/>
      <c r="H37" s="34">
        <v>125</v>
      </c>
      <c r="I37" s="34"/>
      <c r="J37" s="25">
        <v>4326</v>
      </c>
      <c r="K37" s="25">
        <f>ROUND(J37/100*(100-Содержание!$N$10),2)</f>
        <v>4326</v>
      </c>
      <c r="L37" s="16"/>
    </row>
    <row r="38" spans="2:12">
      <c r="B38" s="22"/>
      <c r="C38" s="22"/>
      <c r="D38" s="22"/>
      <c r="E38" s="22"/>
      <c r="F38" s="22"/>
      <c r="G38" s="22"/>
      <c r="H38" s="34">
        <v>125</v>
      </c>
      <c r="I38" s="34"/>
      <c r="J38" s="25">
        <v>8652</v>
      </c>
      <c r="K38" s="25">
        <f>ROUND(J38/100*(100-Содержание!$N$10),2)</f>
        <v>8652</v>
      </c>
    </row>
    <row r="39" spans="2:12">
      <c r="B39" s="22"/>
      <c r="C39" s="22"/>
      <c r="D39" s="22"/>
      <c r="E39" s="22"/>
      <c r="F39" s="22"/>
      <c r="G39" s="22"/>
      <c r="H39" s="34">
        <v>190</v>
      </c>
      <c r="I39" s="34"/>
      <c r="J39" s="25">
        <v>8652</v>
      </c>
      <c r="K39" s="25">
        <f>ROUND(J39/100*(100-Содержание!$N$10),2)</f>
        <v>8652</v>
      </c>
    </row>
    <row r="40" spans="2:12">
      <c r="B40" s="22"/>
      <c r="C40" s="22"/>
      <c r="D40" s="22"/>
      <c r="E40" s="22"/>
      <c r="F40" s="22"/>
      <c r="G40" s="22"/>
      <c r="H40" s="34">
        <v>250</v>
      </c>
      <c r="I40" s="34"/>
      <c r="J40" s="25">
        <v>8652</v>
      </c>
      <c r="K40" s="25">
        <f>ROUND(J40/100*(100-Содержание!$N$10),2)</f>
        <v>8652</v>
      </c>
    </row>
    <row r="41" spans="2:12">
      <c r="B41" s="22"/>
      <c r="C41" s="22"/>
      <c r="D41" s="22"/>
      <c r="E41" s="22"/>
      <c r="F41" s="22"/>
      <c r="G41" s="22"/>
      <c r="H41" s="34">
        <v>375</v>
      </c>
      <c r="I41" s="34"/>
      <c r="J41" s="25">
        <v>12978</v>
      </c>
      <c r="K41" s="25">
        <f>ROUND(J41/100*(100-Содержание!$N$10),2)</f>
        <v>12978</v>
      </c>
    </row>
    <row r="42" spans="2:12" ht="11.25" customHeight="1">
      <c r="B42" s="22" t="s">
        <v>290</v>
      </c>
      <c r="C42" s="22"/>
      <c r="D42" s="22"/>
      <c r="E42" s="22"/>
      <c r="F42" s="22"/>
      <c r="G42" s="22"/>
      <c r="H42" s="34">
        <v>125</v>
      </c>
      <c r="I42" s="34"/>
      <c r="J42" s="25">
        <v>6798</v>
      </c>
      <c r="K42" s="25">
        <f>ROUND(J42/100*(100-Содержание!$N$10),2)</f>
        <v>6798</v>
      </c>
      <c r="L42" s="16"/>
    </row>
    <row r="43" spans="2:12">
      <c r="B43" s="22"/>
      <c r="C43" s="22"/>
      <c r="D43" s="22"/>
      <c r="E43" s="22"/>
      <c r="F43" s="22"/>
      <c r="G43" s="22"/>
      <c r="H43" s="34">
        <v>125</v>
      </c>
      <c r="I43" s="34"/>
      <c r="J43" s="25">
        <v>17304</v>
      </c>
      <c r="K43" s="25">
        <f>ROUND(J43/100*(100-Содержание!$N$10),2)</f>
        <v>17304</v>
      </c>
    </row>
    <row r="44" spans="2:12">
      <c r="B44" s="22"/>
      <c r="C44" s="22"/>
      <c r="D44" s="22"/>
      <c r="E44" s="22"/>
      <c r="F44" s="22"/>
      <c r="G44" s="22"/>
      <c r="H44" s="34">
        <v>190</v>
      </c>
      <c r="I44" s="34"/>
      <c r="J44" s="25">
        <v>17304</v>
      </c>
      <c r="K44" s="25">
        <f>ROUND(J44/100*(100-Содержание!$N$10),2)</f>
        <v>17304</v>
      </c>
    </row>
    <row r="45" spans="2:12">
      <c r="B45" s="22"/>
      <c r="C45" s="22"/>
      <c r="D45" s="22"/>
      <c r="E45" s="22"/>
      <c r="F45" s="22"/>
      <c r="G45" s="22"/>
      <c r="H45" s="34">
        <v>250</v>
      </c>
      <c r="I45" s="34"/>
      <c r="J45" s="25">
        <v>6798</v>
      </c>
      <c r="K45" s="25">
        <f>ROUND(J45/100*(100-Содержание!$N$10),2)</f>
        <v>6798</v>
      </c>
    </row>
    <row r="46" spans="2:12">
      <c r="B46" s="22"/>
      <c r="C46" s="22"/>
      <c r="D46" s="22"/>
      <c r="E46" s="22"/>
      <c r="F46" s="22"/>
      <c r="G46" s="22"/>
      <c r="H46" s="34">
        <v>375</v>
      </c>
      <c r="I46" s="34"/>
      <c r="J46" s="25">
        <v>25956</v>
      </c>
      <c r="K46" s="25">
        <f>ROUND(J46/100*(100-Содержание!$N$10),2)</f>
        <v>25956</v>
      </c>
    </row>
    <row r="47" spans="2:12" ht="11.25" customHeight="1">
      <c r="B47" s="22" t="s">
        <v>297</v>
      </c>
      <c r="C47" s="22"/>
      <c r="D47" s="22"/>
      <c r="E47" s="22"/>
      <c r="F47" s="22"/>
      <c r="G47" s="22"/>
      <c r="H47" s="34">
        <v>125</v>
      </c>
      <c r="I47" s="34"/>
      <c r="J47" s="25">
        <v>12978</v>
      </c>
      <c r="K47" s="25">
        <f>ROUND(J47/100*(100-Содержание!$N$10),2)</f>
        <v>12978</v>
      </c>
      <c r="L47" s="16"/>
    </row>
    <row r="48" spans="2:12">
      <c r="B48" s="22"/>
      <c r="C48" s="22"/>
      <c r="D48" s="22"/>
      <c r="E48" s="22"/>
      <c r="F48" s="22"/>
      <c r="G48" s="22"/>
      <c r="H48" s="34">
        <v>125</v>
      </c>
      <c r="I48" s="34"/>
      <c r="J48" s="25">
        <v>25956</v>
      </c>
      <c r="K48" s="25">
        <f>ROUND(J48/100*(100-Содержание!$N$10),2)</f>
        <v>25956</v>
      </c>
    </row>
    <row r="49" spans="2:12">
      <c r="B49" s="22"/>
      <c r="C49" s="22"/>
      <c r="D49" s="22"/>
      <c r="E49" s="22"/>
      <c r="F49" s="22"/>
      <c r="G49" s="22"/>
      <c r="H49" s="34">
        <v>190</v>
      </c>
      <c r="I49" s="34"/>
      <c r="J49" s="25">
        <v>25956</v>
      </c>
      <c r="K49" s="25">
        <f>ROUND(J49/100*(100-Содержание!$N$10),2)</f>
        <v>25956</v>
      </c>
    </row>
    <row r="50" spans="2:12">
      <c r="B50" s="22"/>
      <c r="C50" s="22"/>
      <c r="D50" s="22"/>
      <c r="E50" s="22"/>
      <c r="F50" s="22"/>
      <c r="G50" s="22"/>
      <c r="H50" s="34">
        <v>250</v>
      </c>
      <c r="I50" s="34"/>
      <c r="J50" s="25">
        <v>25956</v>
      </c>
      <c r="K50" s="25">
        <f>ROUND(J50/100*(100-Содержание!$N$10),2)</f>
        <v>25956</v>
      </c>
    </row>
    <row r="51" spans="2:12">
      <c r="B51" s="22"/>
      <c r="C51" s="22"/>
      <c r="D51" s="22"/>
      <c r="E51" s="22"/>
      <c r="F51" s="22"/>
      <c r="G51" s="22"/>
      <c r="H51" s="34">
        <v>375</v>
      </c>
      <c r="I51" s="34"/>
      <c r="J51" s="25">
        <v>38934</v>
      </c>
      <c r="K51" s="25">
        <f>ROUND(J51/100*(100-Содержание!$N$10),2)</f>
        <v>38934</v>
      </c>
    </row>
    <row r="52" spans="2:12" ht="11.25" customHeight="1">
      <c r="B52" s="22" t="s">
        <v>599</v>
      </c>
      <c r="C52" s="22"/>
      <c r="D52" s="22"/>
      <c r="E52" s="22"/>
      <c r="F52" s="22"/>
      <c r="G52" s="22"/>
      <c r="H52" s="34">
        <v>125</v>
      </c>
      <c r="I52" s="34"/>
      <c r="J52" s="25">
        <v>17304</v>
      </c>
      <c r="K52" s="25">
        <f>ROUND(J52/100*(100-Содержание!$N$10),2)</f>
        <v>17304</v>
      </c>
      <c r="L52" s="16"/>
    </row>
    <row r="53" spans="2:12">
      <c r="B53" s="22"/>
      <c r="C53" s="22"/>
      <c r="D53" s="22"/>
      <c r="E53" s="22"/>
      <c r="F53" s="22"/>
      <c r="G53" s="22"/>
      <c r="H53" s="34">
        <v>125</v>
      </c>
      <c r="I53" s="34"/>
      <c r="J53" s="25">
        <v>36256</v>
      </c>
      <c r="K53" s="25">
        <f>ROUND(J53/100*(100-Содержание!$N$10),2)</f>
        <v>36256</v>
      </c>
    </row>
    <row r="54" spans="2:12">
      <c r="B54" s="22"/>
      <c r="C54" s="22"/>
      <c r="D54" s="22"/>
      <c r="E54" s="22"/>
      <c r="F54" s="22"/>
      <c r="G54" s="22"/>
      <c r="H54" s="34">
        <v>190</v>
      </c>
      <c r="I54" s="34"/>
      <c r="J54" s="25">
        <v>36256</v>
      </c>
      <c r="K54" s="25">
        <f>ROUND(J54/100*(100-Содержание!$N$10),2)</f>
        <v>36256</v>
      </c>
    </row>
    <row r="55" spans="2:12">
      <c r="B55" s="22"/>
      <c r="C55" s="22"/>
      <c r="D55" s="22"/>
      <c r="E55" s="22"/>
      <c r="F55" s="22"/>
      <c r="G55" s="22"/>
      <c r="H55" s="34">
        <v>250</v>
      </c>
      <c r="I55" s="34"/>
      <c r="J55" s="25">
        <v>34608</v>
      </c>
      <c r="K55" s="25">
        <f>ROUND(J55/100*(100-Содержание!$N$10),2)</f>
        <v>34608</v>
      </c>
    </row>
    <row r="56" spans="2:12">
      <c r="B56" s="22"/>
      <c r="C56" s="22"/>
      <c r="D56" s="22"/>
      <c r="E56" s="22"/>
      <c r="F56" s="22"/>
      <c r="G56" s="22"/>
      <c r="H56" s="34">
        <v>375</v>
      </c>
      <c r="I56" s="34"/>
      <c r="J56" s="25">
        <v>51912</v>
      </c>
      <c r="K56" s="25">
        <f>ROUND(J56/100*(100-Содержание!$N$10),2)</f>
        <v>51912</v>
      </c>
    </row>
    <row r="57" spans="2:12" ht="11.25" customHeight="1">
      <c r="B57" s="22" t="s">
        <v>600</v>
      </c>
      <c r="C57" s="22"/>
      <c r="D57" s="22"/>
      <c r="E57" s="22"/>
      <c r="F57" s="22"/>
      <c r="G57" s="22"/>
      <c r="H57" s="34">
        <v>125</v>
      </c>
      <c r="I57" s="34"/>
      <c r="J57" s="25">
        <v>21630</v>
      </c>
      <c r="K57" s="25">
        <f>ROUND(J57/100*(100-Содержание!$N$10),2)</f>
        <v>21630</v>
      </c>
      <c r="L57" s="16"/>
    </row>
    <row r="58" spans="2:12">
      <c r="B58" s="22"/>
      <c r="C58" s="22"/>
      <c r="D58" s="22"/>
      <c r="E58" s="22"/>
      <c r="F58" s="22"/>
      <c r="G58" s="22"/>
      <c r="H58" s="34">
        <v>125</v>
      </c>
      <c r="I58" s="34"/>
      <c r="J58" s="25">
        <v>45217</v>
      </c>
      <c r="K58" s="25">
        <f>ROUND(J58/100*(100-Содержание!$N$10),2)</f>
        <v>45217</v>
      </c>
    </row>
    <row r="59" spans="2:12">
      <c r="B59" s="22"/>
      <c r="C59" s="22"/>
      <c r="D59" s="22"/>
      <c r="E59" s="22"/>
      <c r="F59" s="22"/>
      <c r="G59" s="22"/>
      <c r="H59" s="34">
        <v>190</v>
      </c>
      <c r="I59" s="34"/>
      <c r="J59" s="25">
        <v>45217</v>
      </c>
      <c r="K59" s="25">
        <f>ROUND(J59/100*(100-Содержание!$N$10),2)</f>
        <v>45217</v>
      </c>
    </row>
    <row r="60" spans="2:12">
      <c r="B60" s="22"/>
      <c r="C60" s="22"/>
      <c r="D60" s="22"/>
      <c r="E60" s="22"/>
      <c r="F60" s="22"/>
      <c r="G60" s="22"/>
      <c r="H60" s="34">
        <v>250</v>
      </c>
      <c r="I60" s="34"/>
      <c r="J60" s="25">
        <v>43260</v>
      </c>
      <c r="K60" s="25">
        <f>ROUND(J60/100*(100-Содержание!$N$10),2)</f>
        <v>43260</v>
      </c>
    </row>
    <row r="61" spans="2:12">
      <c r="B61" s="22"/>
      <c r="C61" s="22"/>
      <c r="D61" s="22"/>
      <c r="E61" s="22"/>
      <c r="F61" s="22"/>
      <c r="G61" s="22"/>
      <c r="H61" s="34">
        <v>375</v>
      </c>
      <c r="I61" s="34"/>
      <c r="J61" s="25">
        <v>64890</v>
      </c>
      <c r="K61" s="25">
        <f>ROUND(J61/100*(100-Содержание!$N$10),2)</f>
        <v>64890</v>
      </c>
    </row>
    <row r="62" spans="2:12" ht="11.25" customHeight="1">
      <c r="B62" s="22" t="s">
        <v>601</v>
      </c>
      <c r="C62" s="22"/>
      <c r="D62" s="22"/>
      <c r="E62" s="22"/>
      <c r="F62" s="22"/>
      <c r="G62" s="22"/>
      <c r="H62" s="34">
        <v>125</v>
      </c>
      <c r="I62" s="34"/>
      <c r="J62" s="25">
        <v>25956</v>
      </c>
      <c r="K62" s="25">
        <f>ROUND(J62/100*(100-Содержание!$N$10),2)</f>
        <v>25956</v>
      </c>
      <c r="L62" s="16"/>
    </row>
    <row r="63" spans="2:12">
      <c r="B63" s="22"/>
      <c r="C63" s="22"/>
      <c r="D63" s="22"/>
      <c r="E63" s="22"/>
      <c r="F63" s="22"/>
      <c r="G63" s="22"/>
      <c r="H63" s="34">
        <v>125</v>
      </c>
      <c r="I63" s="34"/>
      <c r="J63" s="25">
        <v>56238</v>
      </c>
      <c r="K63" s="25">
        <f>ROUND(J63/100*(100-Содержание!$N$10),2)</f>
        <v>56238</v>
      </c>
    </row>
    <row r="64" spans="2:12">
      <c r="B64" s="22"/>
      <c r="C64" s="22"/>
      <c r="D64" s="22"/>
      <c r="E64" s="22"/>
      <c r="F64" s="22"/>
      <c r="G64" s="22"/>
      <c r="H64" s="34">
        <v>190</v>
      </c>
      <c r="I64" s="34"/>
      <c r="J64" s="25">
        <v>56238</v>
      </c>
      <c r="K64" s="25">
        <f>ROUND(J64/100*(100-Содержание!$N$10),2)</f>
        <v>56238</v>
      </c>
    </row>
    <row r="65" spans="2:12">
      <c r="B65" s="22"/>
      <c r="C65" s="22"/>
      <c r="D65" s="22"/>
      <c r="E65" s="22"/>
      <c r="F65" s="22"/>
      <c r="G65" s="22"/>
      <c r="H65" s="34">
        <v>250</v>
      </c>
      <c r="I65" s="34"/>
      <c r="J65" s="25">
        <v>51912</v>
      </c>
      <c r="K65" s="25">
        <f>ROUND(J65/100*(100-Содержание!$N$10),2)</f>
        <v>51912</v>
      </c>
    </row>
    <row r="66" spans="2:12">
      <c r="B66" s="22"/>
      <c r="C66" s="22"/>
      <c r="D66" s="22"/>
      <c r="E66" s="22"/>
      <c r="F66" s="22"/>
      <c r="G66" s="22"/>
      <c r="H66" s="34">
        <v>375</v>
      </c>
      <c r="I66" s="34"/>
      <c r="J66" s="25">
        <v>77868</v>
      </c>
      <c r="K66" s="25">
        <f>ROUND(J66/100*(100-Содержание!$N$10),2)</f>
        <v>77868</v>
      </c>
    </row>
    <row r="67" spans="2:12" ht="11.25" customHeight="1">
      <c r="B67" s="22" t="s">
        <v>291</v>
      </c>
      <c r="C67" s="22"/>
      <c r="D67" s="22"/>
      <c r="E67" s="22"/>
      <c r="F67" s="22"/>
      <c r="G67" s="22"/>
      <c r="H67" s="34">
        <v>125</v>
      </c>
      <c r="I67" s="34"/>
      <c r="J67" s="25">
        <v>6916</v>
      </c>
      <c r="K67" s="25">
        <f>ROUND(J67/100*(100-Содержание!$N$10),2)</f>
        <v>6916</v>
      </c>
      <c r="L67" s="16"/>
    </row>
    <row r="68" spans="2:12">
      <c r="B68" s="22"/>
      <c r="C68" s="22"/>
      <c r="D68" s="22"/>
      <c r="E68" s="22"/>
      <c r="F68" s="22"/>
      <c r="G68" s="22"/>
      <c r="H68" s="34">
        <v>125</v>
      </c>
      <c r="I68" s="34"/>
      <c r="J68" s="25">
        <v>12360</v>
      </c>
      <c r="K68" s="25">
        <f>ROUND(J68/100*(100-Содержание!$N$10),2)</f>
        <v>12360</v>
      </c>
    </row>
    <row r="69" spans="2:12">
      <c r="B69" s="22"/>
      <c r="C69" s="22"/>
      <c r="D69" s="22"/>
      <c r="E69" s="22"/>
      <c r="F69" s="22"/>
      <c r="G69" s="22"/>
      <c r="H69" s="34">
        <v>190</v>
      </c>
      <c r="I69" s="34"/>
      <c r="J69" s="25">
        <v>12360</v>
      </c>
      <c r="K69" s="25">
        <f>ROUND(J69/100*(100-Содержание!$N$10),2)</f>
        <v>12360</v>
      </c>
    </row>
    <row r="70" spans="2:12">
      <c r="B70" s="22"/>
      <c r="C70" s="22"/>
      <c r="D70" s="22"/>
      <c r="E70" s="22"/>
      <c r="F70" s="22"/>
      <c r="G70" s="22"/>
      <c r="H70" s="34">
        <v>250</v>
      </c>
      <c r="I70" s="34"/>
      <c r="J70" s="25">
        <v>13833</v>
      </c>
      <c r="K70" s="25">
        <f>ROUND(J70/100*(100-Содержание!$N$10),2)</f>
        <v>13833</v>
      </c>
    </row>
    <row r="71" spans="2:12">
      <c r="B71" s="22"/>
      <c r="C71" s="22"/>
      <c r="D71" s="22"/>
      <c r="E71" s="22"/>
      <c r="F71" s="22"/>
      <c r="G71" s="22"/>
      <c r="H71" s="34">
        <v>375</v>
      </c>
      <c r="I71" s="34"/>
      <c r="J71" s="25">
        <v>20749</v>
      </c>
      <c r="K71" s="25">
        <f>ROUND(J71/100*(100-Содержание!$N$10),2)</f>
        <v>20749</v>
      </c>
    </row>
    <row r="72" spans="2:12" ht="11.25" customHeight="1">
      <c r="B72" s="22" t="s">
        <v>292</v>
      </c>
      <c r="C72" s="22"/>
      <c r="D72" s="22"/>
      <c r="E72" s="22"/>
      <c r="F72" s="22"/>
      <c r="G72" s="22"/>
      <c r="H72" s="34">
        <v>125</v>
      </c>
      <c r="I72" s="34"/>
      <c r="J72" s="25">
        <v>6798</v>
      </c>
      <c r="K72" s="25">
        <f>ROUND(J72/100*(100-Содержание!$N$10),2)</f>
        <v>6798</v>
      </c>
      <c r="L72" s="16"/>
    </row>
    <row r="73" spans="2:12">
      <c r="B73" s="22"/>
      <c r="C73" s="22"/>
      <c r="D73" s="22"/>
      <c r="E73" s="22"/>
      <c r="F73" s="22"/>
      <c r="G73" s="22"/>
      <c r="H73" s="34">
        <v>125</v>
      </c>
      <c r="I73" s="34"/>
      <c r="J73" s="25">
        <v>24720</v>
      </c>
      <c r="K73" s="25">
        <f>ROUND(J73/100*(100-Содержание!$N$10),2)</f>
        <v>24720</v>
      </c>
    </row>
    <row r="74" spans="2:12">
      <c r="B74" s="22"/>
      <c r="C74" s="22"/>
      <c r="D74" s="22"/>
      <c r="E74" s="22"/>
      <c r="F74" s="22"/>
      <c r="G74" s="22"/>
      <c r="H74" s="34">
        <v>190</v>
      </c>
      <c r="I74" s="34"/>
      <c r="J74" s="25">
        <v>24720</v>
      </c>
      <c r="K74" s="25">
        <f>ROUND(J74/100*(100-Содержание!$N$10),2)</f>
        <v>24720</v>
      </c>
    </row>
    <row r="75" spans="2:12">
      <c r="B75" s="22"/>
      <c r="C75" s="22"/>
      <c r="D75" s="22"/>
      <c r="E75" s="22"/>
      <c r="F75" s="22"/>
      <c r="G75" s="22"/>
      <c r="H75" s="34">
        <v>250</v>
      </c>
      <c r="I75" s="34"/>
      <c r="J75" s="25">
        <v>27123</v>
      </c>
      <c r="K75" s="25">
        <f>ROUND(J75/100*(100-Содержание!$N$10),2)</f>
        <v>27123</v>
      </c>
    </row>
    <row r="76" spans="2:12">
      <c r="B76" s="22"/>
      <c r="C76" s="22"/>
      <c r="D76" s="22"/>
      <c r="E76" s="22"/>
      <c r="F76" s="22"/>
      <c r="G76" s="22"/>
      <c r="H76" s="34">
        <v>375</v>
      </c>
      <c r="I76" s="34"/>
      <c r="J76" s="25">
        <v>44725</v>
      </c>
      <c r="K76" s="25">
        <f>ROUND(J76/100*(100-Содержание!$N$10),2)</f>
        <v>44725</v>
      </c>
    </row>
    <row r="77" spans="2:12" ht="11.25" customHeight="1">
      <c r="B77" s="22" t="s">
        <v>298</v>
      </c>
      <c r="C77" s="22"/>
      <c r="D77" s="22"/>
      <c r="E77" s="22"/>
      <c r="F77" s="22"/>
      <c r="G77" s="22"/>
      <c r="H77" s="34">
        <v>125</v>
      </c>
      <c r="I77" s="34"/>
      <c r="J77" s="25">
        <v>20750</v>
      </c>
      <c r="K77" s="25">
        <f>ROUND(J77/100*(100-Содержание!$N$10),2)</f>
        <v>20750</v>
      </c>
      <c r="L77" s="16"/>
    </row>
    <row r="78" spans="2:12">
      <c r="B78" s="22"/>
      <c r="C78" s="22"/>
      <c r="D78" s="22"/>
      <c r="E78" s="22"/>
      <c r="F78" s="22"/>
      <c r="G78" s="22"/>
      <c r="H78" s="34">
        <v>125</v>
      </c>
      <c r="I78" s="34"/>
      <c r="J78" s="25">
        <v>37080</v>
      </c>
      <c r="K78" s="25">
        <f>ROUND(J78/100*(100-Содержание!$N$10),2)</f>
        <v>37080</v>
      </c>
    </row>
    <row r="79" spans="2:12">
      <c r="B79" s="22"/>
      <c r="C79" s="22"/>
      <c r="D79" s="22"/>
      <c r="E79" s="22"/>
      <c r="F79" s="22"/>
      <c r="G79" s="22"/>
      <c r="H79" s="34">
        <v>190</v>
      </c>
      <c r="I79" s="34"/>
      <c r="J79" s="25">
        <v>37080</v>
      </c>
      <c r="K79" s="25">
        <f>ROUND(J79/100*(100-Содержание!$N$10),2)</f>
        <v>37080</v>
      </c>
    </row>
    <row r="80" spans="2:12" ht="12.75">
      <c r="B80" s="32" t="s">
        <v>288</v>
      </c>
      <c r="C80" s="32"/>
      <c r="D80" s="32"/>
      <c r="E80" s="32"/>
      <c r="F80" s="32"/>
      <c r="G80" s="32"/>
      <c r="H80" s="32"/>
      <c r="I80" s="32"/>
      <c r="J80" s="32"/>
      <c r="K80" s="32"/>
    </row>
    <row r="81" spans="2:12" ht="11.25" customHeight="1">
      <c r="B81" s="22" t="s">
        <v>298</v>
      </c>
      <c r="C81" s="22"/>
      <c r="D81" s="22"/>
      <c r="E81" s="22"/>
      <c r="F81" s="22"/>
      <c r="G81" s="22"/>
      <c r="H81" s="34">
        <v>250</v>
      </c>
      <c r="I81" s="34"/>
      <c r="J81" s="25">
        <v>40684</v>
      </c>
      <c r="K81" s="25">
        <f>ROUND(J81/100*(100-Содержание!$N$10),2)</f>
        <v>40684</v>
      </c>
    </row>
    <row r="82" spans="2:12">
      <c r="B82" s="22"/>
      <c r="C82" s="22"/>
      <c r="D82" s="22"/>
      <c r="E82" s="22"/>
      <c r="F82" s="22"/>
      <c r="G82" s="22"/>
      <c r="H82" s="34">
        <v>375</v>
      </c>
      <c r="I82" s="34"/>
      <c r="J82" s="25">
        <v>62248</v>
      </c>
      <c r="K82" s="25">
        <f>ROUND(J82/100*(100-Содержание!$N$10),2)</f>
        <v>62248</v>
      </c>
    </row>
    <row r="83" spans="2:12" ht="11.25" customHeight="1">
      <c r="B83" s="22" t="s">
        <v>602</v>
      </c>
      <c r="C83" s="22"/>
      <c r="D83" s="22"/>
      <c r="E83" s="22"/>
      <c r="F83" s="22"/>
      <c r="G83" s="22"/>
      <c r="H83" s="34">
        <v>125</v>
      </c>
      <c r="I83" s="34"/>
      <c r="J83" s="25">
        <v>27667</v>
      </c>
      <c r="K83" s="25">
        <f>ROUND(J83/100*(100-Содержание!$N$10),2)</f>
        <v>27667</v>
      </c>
      <c r="L83" s="16"/>
    </row>
    <row r="84" spans="2:12">
      <c r="B84" s="22"/>
      <c r="C84" s="22"/>
      <c r="D84" s="22"/>
      <c r="E84" s="22"/>
      <c r="F84" s="22"/>
      <c r="G84" s="22"/>
      <c r="H84" s="34">
        <v>125</v>
      </c>
      <c r="I84" s="34"/>
      <c r="J84" s="25">
        <v>49440</v>
      </c>
      <c r="K84" s="25">
        <f>ROUND(J84/100*(100-Содержание!$N$10),2)</f>
        <v>49440</v>
      </c>
    </row>
    <row r="85" spans="2:12">
      <c r="B85" s="22"/>
      <c r="C85" s="22"/>
      <c r="D85" s="22"/>
      <c r="E85" s="22"/>
      <c r="F85" s="22"/>
      <c r="G85" s="22"/>
      <c r="H85" s="34">
        <v>190</v>
      </c>
      <c r="I85" s="34"/>
      <c r="J85" s="25">
        <v>49440</v>
      </c>
      <c r="K85" s="25">
        <f>ROUND(J85/100*(100-Содержание!$N$10),2)</f>
        <v>49440</v>
      </c>
    </row>
    <row r="86" spans="2:12">
      <c r="B86" s="22"/>
      <c r="C86" s="22"/>
      <c r="D86" s="22"/>
      <c r="E86" s="22"/>
      <c r="F86" s="22"/>
      <c r="G86" s="22"/>
      <c r="H86" s="34">
        <v>250</v>
      </c>
      <c r="I86" s="34"/>
      <c r="J86" s="25">
        <v>54245</v>
      </c>
      <c r="K86" s="25">
        <f>ROUND(J86/100*(100-Содержание!$N$10),2)</f>
        <v>54245</v>
      </c>
    </row>
    <row r="87" spans="2:12">
      <c r="B87" s="22"/>
      <c r="C87" s="22"/>
      <c r="D87" s="22"/>
      <c r="E87" s="22"/>
      <c r="F87" s="22"/>
      <c r="G87" s="22"/>
      <c r="H87" s="34">
        <v>375</v>
      </c>
      <c r="I87" s="34"/>
      <c r="J87" s="25">
        <v>89450</v>
      </c>
      <c r="K87" s="25">
        <f>ROUND(J87/100*(100-Содержание!$N$10),2)</f>
        <v>89450</v>
      </c>
    </row>
    <row r="88" spans="2:12" ht="11.25" customHeight="1">
      <c r="B88" s="22" t="s">
        <v>603</v>
      </c>
      <c r="C88" s="22"/>
      <c r="D88" s="22"/>
      <c r="E88" s="22"/>
      <c r="F88" s="22"/>
      <c r="G88" s="22"/>
      <c r="H88" s="34">
        <v>125</v>
      </c>
      <c r="I88" s="34"/>
      <c r="J88" s="25">
        <v>34583</v>
      </c>
      <c r="K88" s="25">
        <f>ROUND(J88/100*(100-Содержание!$N$10),2)</f>
        <v>34583</v>
      </c>
      <c r="L88" s="16"/>
    </row>
    <row r="89" spans="2:12">
      <c r="B89" s="22"/>
      <c r="C89" s="22"/>
      <c r="D89" s="22"/>
      <c r="E89" s="22"/>
      <c r="F89" s="22"/>
      <c r="G89" s="22"/>
      <c r="H89" s="34">
        <v>125</v>
      </c>
      <c r="I89" s="34"/>
      <c r="J89" s="25">
        <v>61800</v>
      </c>
      <c r="K89" s="25">
        <f>ROUND(J89/100*(100-Содержание!$N$10),2)</f>
        <v>61800</v>
      </c>
    </row>
    <row r="90" spans="2:12">
      <c r="B90" s="22"/>
      <c r="C90" s="22"/>
      <c r="D90" s="22"/>
      <c r="E90" s="22"/>
      <c r="F90" s="22"/>
      <c r="G90" s="22"/>
      <c r="H90" s="34">
        <v>190</v>
      </c>
      <c r="I90" s="34"/>
      <c r="J90" s="25">
        <v>61800</v>
      </c>
      <c r="K90" s="25">
        <f>ROUND(J90/100*(100-Содержание!$N$10),2)</f>
        <v>61800</v>
      </c>
    </row>
    <row r="91" spans="2:12">
      <c r="B91" s="22"/>
      <c r="C91" s="22"/>
      <c r="D91" s="22"/>
      <c r="E91" s="22"/>
      <c r="F91" s="22"/>
      <c r="G91" s="22"/>
      <c r="H91" s="34">
        <v>250</v>
      </c>
      <c r="I91" s="34"/>
      <c r="J91" s="25">
        <v>67807</v>
      </c>
      <c r="K91" s="25">
        <f>ROUND(J91/100*(100-Содержание!$N$10),2)</f>
        <v>67807</v>
      </c>
    </row>
    <row r="92" spans="2:12">
      <c r="B92" s="22"/>
      <c r="C92" s="22"/>
      <c r="D92" s="22"/>
      <c r="E92" s="22"/>
      <c r="F92" s="22"/>
      <c r="G92" s="22"/>
      <c r="H92" s="34">
        <v>375</v>
      </c>
      <c r="I92" s="34"/>
      <c r="J92" s="25">
        <v>111813</v>
      </c>
      <c r="K92" s="25">
        <f>ROUND(J92/100*(100-Содержание!$N$10),2)</f>
        <v>111813</v>
      </c>
    </row>
    <row r="93" spans="2:12" ht="11.25" customHeight="1">
      <c r="B93" s="22" t="s">
        <v>604</v>
      </c>
      <c r="C93" s="22"/>
      <c r="D93" s="22"/>
      <c r="E93" s="22"/>
      <c r="F93" s="22"/>
      <c r="G93" s="22"/>
      <c r="H93" s="34">
        <v>125</v>
      </c>
      <c r="I93" s="34"/>
      <c r="J93" s="25">
        <v>41501</v>
      </c>
      <c r="K93" s="25">
        <f>ROUND(J93/100*(100-Содержание!$N$10),2)</f>
        <v>41501</v>
      </c>
      <c r="L93" s="16"/>
    </row>
    <row r="94" spans="2:12">
      <c r="B94" s="22"/>
      <c r="C94" s="22"/>
      <c r="D94" s="22"/>
      <c r="E94" s="22"/>
      <c r="F94" s="22"/>
      <c r="G94" s="22"/>
      <c r="H94" s="34">
        <v>125</v>
      </c>
      <c r="I94" s="34"/>
      <c r="J94" s="25">
        <v>74160</v>
      </c>
      <c r="K94" s="25">
        <f>ROUND(J94/100*(100-Содержание!$N$10),2)</f>
        <v>74160</v>
      </c>
    </row>
    <row r="95" spans="2:12">
      <c r="B95" s="22"/>
      <c r="C95" s="22"/>
      <c r="D95" s="22"/>
      <c r="E95" s="22"/>
      <c r="F95" s="22"/>
      <c r="G95" s="22"/>
      <c r="H95" s="34">
        <v>190</v>
      </c>
      <c r="I95" s="34"/>
      <c r="J95" s="25">
        <v>74160</v>
      </c>
      <c r="K95" s="25">
        <f>ROUND(J95/100*(100-Содержание!$N$10),2)</f>
        <v>74160</v>
      </c>
    </row>
    <row r="96" spans="2:12">
      <c r="B96" s="22"/>
      <c r="C96" s="22"/>
      <c r="D96" s="22"/>
      <c r="E96" s="22"/>
      <c r="F96" s="22"/>
      <c r="G96" s="22"/>
      <c r="H96" s="34">
        <v>250</v>
      </c>
      <c r="I96" s="34"/>
      <c r="J96" s="25">
        <v>81368</v>
      </c>
      <c r="K96" s="25">
        <f>ROUND(J96/100*(100-Содержание!$N$10),2)</f>
        <v>81368</v>
      </c>
    </row>
    <row r="97" spans="2:12">
      <c r="B97" s="22"/>
      <c r="C97" s="22"/>
      <c r="D97" s="22"/>
      <c r="E97" s="22"/>
      <c r="F97" s="22"/>
      <c r="G97" s="22"/>
      <c r="H97" s="34">
        <v>375</v>
      </c>
      <c r="I97" s="34"/>
      <c r="J97" s="25">
        <v>134175</v>
      </c>
      <c r="K97" s="25">
        <f>ROUND(J97/100*(100-Содержание!$N$10),2)</f>
        <v>134175</v>
      </c>
    </row>
    <row r="98" spans="2:12" ht="11.25" customHeight="1">
      <c r="B98" s="22" t="s">
        <v>294</v>
      </c>
      <c r="C98" s="22"/>
      <c r="D98" s="22"/>
      <c r="E98" s="22"/>
      <c r="F98" s="22"/>
      <c r="G98" s="22"/>
      <c r="H98" s="34">
        <v>125</v>
      </c>
      <c r="I98" s="34"/>
      <c r="J98" s="25">
        <v>8652</v>
      </c>
      <c r="K98" s="25">
        <f>ROUND(J98/100*(100-Содержание!$N$10),2)</f>
        <v>8652</v>
      </c>
      <c r="L98" s="16"/>
    </row>
    <row r="99" spans="2:12">
      <c r="B99" s="22"/>
      <c r="C99" s="22"/>
      <c r="D99" s="22"/>
      <c r="E99" s="22"/>
      <c r="F99" s="22"/>
      <c r="G99" s="22"/>
      <c r="H99" s="34">
        <v>125</v>
      </c>
      <c r="I99" s="34"/>
      <c r="J99" s="25">
        <v>17304</v>
      </c>
      <c r="K99" s="25">
        <f>ROUND(J99/100*(100-Содержание!$N$10),2)</f>
        <v>17304</v>
      </c>
    </row>
    <row r="100" spans="2:12">
      <c r="B100" s="22"/>
      <c r="C100" s="22"/>
      <c r="D100" s="22"/>
      <c r="E100" s="22"/>
      <c r="F100" s="22"/>
      <c r="G100" s="22"/>
      <c r="H100" s="34">
        <v>190</v>
      </c>
      <c r="I100" s="34"/>
      <c r="J100" s="25">
        <v>17304</v>
      </c>
      <c r="K100" s="25">
        <f>ROUND(J100/100*(100-Содержание!$N$10),2)</f>
        <v>17304</v>
      </c>
    </row>
    <row r="101" spans="2:12">
      <c r="B101" s="22"/>
      <c r="C101" s="22"/>
      <c r="D101" s="22"/>
      <c r="E101" s="22"/>
      <c r="F101" s="22"/>
      <c r="G101" s="22"/>
      <c r="H101" s="34">
        <v>250</v>
      </c>
      <c r="I101" s="34"/>
      <c r="J101" s="25">
        <v>17304</v>
      </c>
      <c r="K101" s="25">
        <f>ROUND(J101/100*(100-Содержание!$N$10),2)</f>
        <v>17304</v>
      </c>
    </row>
    <row r="102" spans="2:12">
      <c r="B102" s="22"/>
      <c r="C102" s="22"/>
      <c r="D102" s="22"/>
      <c r="E102" s="22"/>
      <c r="F102" s="22"/>
      <c r="G102" s="22"/>
      <c r="H102" s="34">
        <v>375</v>
      </c>
      <c r="I102" s="34"/>
      <c r="J102" s="25">
        <v>25956</v>
      </c>
      <c r="K102" s="25">
        <f>ROUND(J102/100*(100-Содержание!$N$10),2)</f>
        <v>25956</v>
      </c>
    </row>
    <row r="103" spans="2:12" ht="11.25" customHeight="1">
      <c r="B103" s="22" t="s">
        <v>299</v>
      </c>
      <c r="C103" s="22"/>
      <c r="D103" s="22"/>
      <c r="E103" s="22"/>
      <c r="F103" s="22"/>
      <c r="G103" s="22"/>
      <c r="H103" s="34">
        <v>125</v>
      </c>
      <c r="I103" s="34"/>
      <c r="J103" s="25">
        <v>12978</v>
      </c>
      <c r="K103" s="25">
        <f>ROUND(J103/100*(100-Содержание!$N$10),2)</f>
        <v>12978</v>
      </c>
      <c r="L103" s="16"/>
    </row>
    <row r="104" spans="2:12">
      <c r="B104" s="22"/>
      <c r="C104" s="22"/>
      <c r="D104" s="22"/>
      <c r="E104" s="22"/>
      <c r="F104" s="22"/>
      <c r="G104" s="22"/>
      <c r="H104" s="34">
        <v>125</v>
      </c>
      <c r="I104" s="34"/>
      <c r="J104" s="25">
        <v>25956</v>
      </c>
      <c r="K104" s="25">
        <f>ROUND(J104/100*(100-Содержание!$N$10),2)</f>
        <v>25956</v>
      </c>
    </row>
    <row r="105" spans="2:12">
      <c r="B105" s="22"/>
      <c r="C105" s="22"/>
      <c r="D105" s="22"/>
      <c r="E105" s="22"/>
      <c r="F105" s="22"/>
      <c r="G105" s="22"/>
      <c r="H105" s="34">
        <v>190</v>
      </c>
      <c r="I105" s="34"/>
      <c r="J105" s="25">
        <v>25956</v>
      </c>
      <c r="K105" s="25">
        <f>ROUND(J105/100*(100-Содержание!$N$10),2)</f>
        <v>25956</v>
      </c>
    </row>
    <row r="106" spans="2:12">
      <c r="B106" s="22"/>
      <c r="C106" s="22"/>
      <c r="D106" s="22"/>
      <c r="E106" s="22"/>
      <c r="F106" s="22"/>
      <c r="G106" s="22"/>
      <c r="H106" s="34">
        <v>250</v>
      </c>
      <c r="I106" s="34"/>
      <c r="J106" s="25">
        <v>25956</v>
      </c>
      <c r="K106" s="25">
        <f>ROUND(J106/100*(100-Содержание!$N$10),2)</f>
        <v>25956</v>
      </c>
    </row>
    <row r="107" spans="2:12">
      <c r="B107" s="22"/>
      <c r="C107" s="22"/>
      <c r="D107" s="22"/>
      <c r="E107" s="22"/>
      <c r="F107" s="22"/>
      <c r="G107" s="22"/>
      <c r="H107" s="34">
        <v>375</v>
      </c>
      <c r="I107" s="34"/>
      <c r="J107" s="25">
        <v>38934</v>
      </c>
      <c r="K107" s="25">
        <f>ROUND(J107/100*(100-Содержание!$N$10),2)</f>
        <v>38934</v>
      </c>
    </row>
    <row r="108" spans="2:12" ht="11.25" customHeight="1">
      <c r="B108" s="22" t="s">
        <v>605</v>
      </c>
      <c r="C108" s="22"/>
      <c r="D108" s="22"/>
      <c r="E108" s="22"/>
      <c r="F108" s="22"/>
      <c r="G108" s="22"/>
      <c r="H108" s="34">
        <v>125</v>
      </c>
      <c r="I108" s="34"/>
      <c r="J108" s="25">
        <v>17304</v>
      </c>
      <c r="K108" s="25">
        <f>ROUND(J108/100*(100-Содержание!$N$10),2)</f>
        <v>17304</v>
      </c>
      <c r="L108" s="16"/>
    </row>
    <row r="109" spans="2:12">
      <c r="B109" s="22"/>
      <c r="C109" s="22"/>
      <c r="D109" s="22"/>
      <c r="E109" s="22"/>
      <c r="F109" s="22"/>
      <c r="G109" s="22"/>
      <c r="H109" s="34">
        <v>125</v>
      </c>
      <c r="I109" s="34"/>
      <c r="J109" s="25">
        <v>36256</v>
      </c>
      <c r="K109" s="25">
        <f>ROUND(J109/100*(100-Содержание!$N$10),2)</f>
        <v>36256</v>
      </c>
    </row>
    <row r="110" spans="2:12">
      <c r="B110" s="22"/>
      <c r="C110" s="22"/>
      <c r="D110" s="22"/>
      <c r="E110" s="22"/>
      <c r="F110" s="22"/>
      <c r="G110" s="22"/>
      <c r="H110" s="34">
        <v>190</v>
      </c>
      <c r="I110" s="34"/>
      <c r="J110" s="25">
        <v>36256</v>
      </c>
      <c r="K110" s="25">
        <f>ROUND(J110/100*(100-Содержание!$N$10),2)</f>
        <v>36256</v>
      </c>
    </row>
    <row r="111" spans="2:12">
      <c r="B111" s="22"/>
      <c r="C111" s="22"/>
      <c r="D111" s="22"/>
      <c r="E111" s="22"/>
      <c r="F111" s="22"/>
      <c r="G111" s="22"/>
      <c r="H111" s="34">
        <v>250</v>
      </c>
      <c r="I111" s="34"/>
      <c r="J111" s="25">
        <v>34608</v>
      </c>
      <c r="K111" s="25">
        <f>ROUND(J111/100*(100-Содержание!$N$10),2)</f>
        <v>34608</v>
      </c>
    </row>
    <row r="112" spans="2:12">
      <c r="B112" s="22"/>
      <c r="C112" s="22"/>
      <c r="D112" s="22"/>
      <c r="E112" s="22"/>
      <c r="F112" s="22"/>
      <c r="G112" s="22"/>
      <c r="H112" s="34">
        <v>375</v>
      </c>
      <c r="I112" s="34"/>
      <c r="J112" s="25">
        <v>51912</v>
      </c>
      <c r="K112" s="25">
        <f>ROUND(J112/100*(100-Содержание!$N$10),2)</f>
        <v>51912</v>
      </c>
    </row>
    <row r="113" spans="2:12" ht="11.25" customHeight="1">
      <c r="B113" s="22" t="s">
        <v>606</v>
      </c>
      <c r="C113" s="22"/>
      <c r="D113" s="22"/>
      <c r="E113" s="22"/>
      <c r="F113" s="22"/>
      <c r="G113" s="22"/>
      <c r="H113" s="34">
        <v>125</v>
      </c>
      <c r="I113" s="34"/>
      <c r="J113" s="25">
        <v>21630</v>
      </c>
      <c r="K113" s="25">
        <f>ROUND(J113/100*(100-Содержание!$N$10),2)</f>
        <v>21630</v>
      </c>
      <c r="L113" s="16"/>
    </row>
    <row r="114" spans="2:12">
      <c r="B114" s="22"/>
      <c r="C114" s="22"/>
      <c r="D114" s="22"/>
      <c r="E114" s="22"/>
      <c r="F114" s="22"/>
      <c r="G114" s="22"/>
      <c r="H114" s="34">
        <v>125</v>
      </c>
      <c r="I114" s="34"/>
      <c r="J114" s="25">
        <v>45217</v>
      </c>
      <c r="K114" s="25">
        <f>ROUND(J114/100*(100-Содержание!$N$10),2)</f>
        <v>45217</v>
      </c>
    </row>
    <row r="115" spans="2:12">
      <c r="B115" s="22"/>
      <c r="C115" s="22"/>
      <c r="D115" s="22"/>
      <c r="E115" s="22"/>
      <c r="F115" s="22"/>
      <c r="G115" s="22"/>
      <c r="H115" s="34">
        <v>190</v>
      </c>
      <c r="I115" s="34"/>
      <c r="J115" s="25">
        <v>45217</v>
      </c>
      <c r="K115" s="25">
        <f>ROUND(J115/100*(100-Содержание!$N$10),2)</f>
        <v>45217</v>
      </c>
    </row>
    <row r="116" spans="2:12">
      <c r="B116" s="22"/>
      <c r="C116" s="22"/>
      <c r="D116" s="22"/>
      <c r="E116" s="22"/>
      <c r="F116" s="22"/>
      <c r="G116" s="22"/>
      <c r="H116" s="34">
        <v>250</v>
      </c>
      <c r="I116" s="34"/>
      <c r="J116" s="25">
        <v>43260</v>
      </c>
      <c r="K116" s="25">
        <f>ROUND(J116/100*(100-Содержание!$N$10),2)</f>
        <v>43260</v>
      </c>
    </row>
    <row r="117" spans="2:12">
      <c r="B117" s="22"/>
      <c r="C117" s="22"/>
      <c r="D117" s="22"/>
      <c r="E117" s="22"/>
      <c r="F117" s="22"/>
      <c r="G117" s="22"/>
      <c r="H117" s="34">
        <v>375</v>
      </c>
      <c r="I117" s="34"/>
      <c r="J117" s="25">
        <v>64890</v>
      </c>
      <c r="K117" s="25">
        <f>ROUND(J117/100*(100-Содержание!$N$10),2)</f>
        <v>64890</v>
      </c>
    </row>
    <row r="118" spans="2:12" ht="11.25" customHeight="1">
      <c r="B118" s="22" t="s">
        <v>607</v>
      </c>
      <c r="C118" s="22"/>
      <c r="D118" s="22"/>
      <c r="E118" s="22"/>
      <c r="F118" s="22"/>
      <c r="G118" s="22"/>
      <c r="H118" s="34">
        <v>125</v>
      </c>
      <c r="I118" s="34"/>
      <c r="J118" s="25">
        <v>25956</v>
      </c>
      <c r="K118" s="25">
        <f>ROUND(J118/100*(100-Содержание!$N$10),2)</f>
        <v>25956</v>
      </c>
      <c r="L118" s="16"/>
    </row>
    <row r="119" spans="2:12">
      <c r="B119" s="22"/>
      <c r="C119" s="22"/>
      <c r="D119" s="22"/>
      <c r="E119" s="22"/>
      <c r="F119" s="22"/>
      <c r="G119" s="22"/>
      <c r="H119" s="34">
        <v>125</v>
      </c>
      <c r="I119" s="34"/>
      <c r="J119" s="25">
        <v>51912</v>
      </c>
      <c r="K119" s="25">
        <f>ROUND(J119/100*(100-Содержание!$N$10),2)</f>
        <v>51912</v>
      </c>
    </row>
    <row r="120" spans="2:12">
      <c r="B120" s="22"/>
      <c r="C120" s="22"/>
      <c r="D120" s="22"/>
      <c r="E120" s="22"/>
      <c r="F120" s="22"/>
      <c r="G120" s="22"/>
      <c r="H120" s="34">
        <v>190</v>
      </c>
      <c r="I120" s="34"/>
      <c r="J120" s="25">
        <v>51912</v>
      </c>
      <c r="K120" s="25">
        <f>ROUND(J120/100*(100-Содержание!$N$10),2)</f>
        <v>51912</v>
      </c>
    </row>
    <row r="121" spans="2:12">
      <c r="B121" s="22"/>
      <c r="C121" s="22"/>
      <c r="D121" s="22"/>
      <c r="E121" s="22"/>
      <c r="F121" s="22"/>
      <c r="G121" s="22"/>
      <c r="H121" s="34">
        <v>250</v>
      </c>
      <c r="I121" s="34"/>
      <c r="J121" s="25">
        <v>51912</v>
      </c>
      <c r="K121" s="25">
        <f>ROUND(J121/100*(100-Содержание!$N$10),2)</f>
        <v>51912</v>
      </c>
    </row>
    <row r="122" spans="2:12">
      <c r="B122" s="22"/>
      <c r="C122" s="22"/>
      <c r="D122" s="22"/>
      <c r="E122" s="22"/>
      <c r="F122" s="22"/>
      <c r="G122" s="22"/>
      <c r="H122" s="34">
        <v>375</v>
      </c>
      <c r="I122" s="34"/>
      <c r="J122" s="25">
        <v>77868</v>
      </c>
      <c r="K122" s="25">
        <f>ROUND(J122/100*(100-Содержание!$N$10),2)</f>
        <v>77868</v>
      </c>
    </row>
    <row r="123" spans="2:12" ht="11.25" customHeight="1">
      <c r="B123" s="22" t="s">
        <v>295</v>
      </c>
      <c r="C123" s="22"/>
      <c r="D123" s="22"/>
      <c r="E123" s="22"/>
      <c r="F123" s="22"/>
      <c r="G123" s="22"/>
      <c r="H123" s="34">
        <v>125</v>
      </c>
      <c r="I123" s="34"/>
      <c r="J123" s="25">
        <v>4326</v>
      </c>
      <c r="K123" s="25">
        <f>ROUND(J123/100*(100-Содержание!$N$10),2)</f>
        <v>4326</v>
      </c>
      <c r="L123" s="16"/>
    </row>
    <row r="124" spans="2:12">
      <c r="B124" s="22"/>
      <c r="C124" s="22"/>
      <c r="D124" s="22"/>
      <c r="E124" s="22"/>
      <c r="F124" s="22"/>
      <c r="G124" s="22"/>
      <c r="H124" s="34">
        <v>125</v>
      </c>
      <c r="I124" s="34"/>
      <c r="J124" s="25">
        <v>5974</v>
      </c>
      <c r="K124" s="25">
        <f>ROUND(J124/100*(100-Содержание!$N$10),2)</f>
        <v>5974</v>
      </c>
    </row>
    <row r="125" spans="2:12">
      <c r="B125" s="22"/>
      <c r="C125" s="22"/>
      <c r="D125" s="22"/>
      <c r="E125" s="22"/>
      <c r="F125" s="22"/>
      <c r="G125" s="22"/>
      <c r="H125" s="34">
        <v>190</v>
      </c>
      <c r="I125" s="34"/>
      <c r="J125" s="25">
        <v>5974</v>
      </c>
      <c r="K125" s="25">
        <f>ROUND(J125/100*(100-Содержание!$N$10),2)</f>
        <v>5974</v>
      </c>
    </row>
    <row r="126" spans="2:12">
      <c r="B126" s="22"/>
      <c r="C126" s="22"/>
      <c r="D126" s="22"/>
      <c r="E126" s="22"/>
      <c r="F126" s="22"/>
      <c r="G126" s="22"/>
      <c r="H126" s="34">
        <v>250</v>
      </c>
      <c r="I126" s="34"/>
      <c r="J126" s="25">
        <v>8652</v>
      </c>
      <c r="K126" s="25">
        <f>ROUND(J126/100*(100-Содержание!$N$10),2)</f>
        <v>8652</v>
      </c>
    </row>
    <row r="127" spans="2:12">
      <c r="B127" s="22"/>
      <c r="C127" s="22"/>
      <c r="D127" s="22"/>
      <c r="E127" s="22"/>
      <c r="F127" s="22"/>
      <c r="G127" s="22"/>
      <c r="H127" s="34">
        <v>375</v>
      </c>
      <c r="I127" s="34"/>
      <c r="J127" s="25">
        <v>12978</v>
      </c>
      <c r="K127" s="25">
        <f>ROUND(J127/100*(100-Содержание!$N$10),2)</f>
        <v>12978</v>
      </c>
    </row>
    <row r="128" spans="2:12" ht="11.25" customHeight="1">
      <c r="B128" s="22" t="s">
        <v>296</v>
      </c>
      <c r="C128" s="22"/>
      <c r="D128" s="22"/>
      <c r="E128" s="22"/>
      <c r="F128" s="22"/>
      <c r="G128" s="22"/>
      <c r="H128" s="34">
        <v>125</v>
      </c>
      <c r="I128" s="34"/>
      <c r="J128" s="25">
        <v>8652</v>
      </c>
      <c r="K128" s="25">
        <f>ROUND(J128/100*(100-Содержание!$N$10),2)</f>
        <v>8652</v>
      </c>
      <c r="L128" s="16"/>
    </row>
    <row r="129" spans="2:12">
      <c r="B129" s="22"/>
      <c r="C129" s="22"/>
      <c r="D129" s="22"/>
      <c r="E129" s="22"/>
      <c r="F129" s="22"/>
      <c r="G129" s="22"/>
      <c r="H129" s="34">
        <v>125</v>
      </c>
      <c r="I129" s="34"/>
      <c r="J129" s="25">
        <v>17304</v>
      </c>
      <c r="K129" s="25">
        <f>ROUND(J129/100*(100-Содержание!$N$10),2)</f>
        <v>17304</v>
      </c>
    </row>
    <row r="130" spans="2:12">
      <c r="B130" s="22"/>
      <c r="C130" s="22"/>
      <c r="D130" s="22"/>
      <c r="E130" s="22"/>
      <c r="F130" s="22"/>
      <c r="G130" s="22"/>
      <c r="H130" s="34">
        <v>190</v>
      </c>
      <c r="I130" s="34"/>
      <c r="J130" s="25">
        <v>17304</v>
      </c>
      <c r="K130" s="25">
        <f>ROUND(J130/100*(100-Содержание!$N$10),2)</f>
        <v>17304</v>
      </c>
    </row>
    <row r="131" spans="2:12">
      <c r="B131" s="22"/>
      <c r="C131" s="22"/>
      <c r="D131" s="22"/>
      <c r="E131" s="22"/>
      <c r="F131" s="22"/>
      <c r="G131" s="22"/>
      <c r="H131" s="34">
        <v>250</v>
      </c>
      <c r="I131" s="34"/>
      <c r="J131" s="25">
        <v>17304</v>
      </c>
      <c r="K131" s="25">
        <f>ROUND(J131/100*(100-Содержание!$N$10),2)</f>
        <v>17304</v>
      </c>
    </row>
    <row r="132" spans="2:12">
      <c r="B132" s="22"/>
      <c r="C132" s="22"/>
      <c r="D132" s="22"/>
      <c r="E132" s="22"/>
      <c r="F132" s="22"/>
      <c r="G132" s="22"/>
      <c r="H132" s="34">
        <v>375</v>
      </c>
      <c r="I132" s="34"/>
      <c r="J132" s="25">
        <v>25956</v>
      </c>
      <c r="K132" s="25">
        <f>ROUND(J132/100*(100-Содержание!$N$10),2)</f>
        <v>25956</v>
      </c>
    </row>
    <row r="133" spans="2:12" ht="11.25" customHeight="1">
      <c r="B133" s="22" t="s">
        <v>300</v>
      </c>
      <c r="C133" s="22"/>
      <c r="D133" s="22"/>
      <c r="E133" s="22"/>
      <c r="F133" s="22"/>
      <c r="G133" s="22"/>
      <c r="H133" s="34">
        <v>125</v>
      </c>
      <c r="I133" s="34"/>
      <c r="J133" s="25">
        <v>6798</v>
      </c>
      <c r="K133" s="25">
        <f>ROUND(J133/100*(100-Содержание!$N$10),2)</f>
        <v>6798</v>
      </c>
      <c r="L133" s="16"/>
    </row>
    <row r="134" spans="2:12">
      <c r="B134" s="22"/>
      <c r="C134" s="22"/>
      <c r="D134" s="22"/>
      <c r="E134" s="22"/>
      <c r="F134" s="22"/>
      <c r="G134" s="22"/>
      <c r="H134" s="34">
        <v>125</v>
      </c>
      <c r="I134" s="34"/>
      <c r="J134" s="25">
        <v>25956</v>
      </c>
      <c r="K134" s="25">
        <f>ROUND(J134/100*(100-Содержание!$N$10),2)</f>
        <v>25956</v>
      </c>
    </row>
    <row r="135" spans="2:12">
      <c r="B135" s="22"/>
      <c r="C135" s="22"/>
      <c r="D135" s="22"/>
      <c r="E135" s="22"/>
      <c r="F135" s="22"/>
      <c r="G135" s="22"/>
      <c r="H135" s="34">
        <v>190</v>
      </c>
      <c r="I135" s="34"/>
      <c r="J135" s="25">
        <v>25956</v>
      </c>
      <c r="K135" s="25">
        <f>ROUND(J135/100*(100-Содержание!$N$10),2)</f>
        <v>25956</v>
      </c>
    </row>
    <row r="136" spans="2:12">
      <c r="B136" s="22"/>
      <c r="C136" s="22"/>
      <c r="D136" s="22"/>
      <c r="E136" s="22"/>
      <c r="F136" s="22"/>
      <c r="G136" s="22"/>
      <c r="H136" s="34">
        <v>250</v>
      </c>
      <c r="I136" s="34"/>
      <c r="J136" s="25">
        <v>25956</v>
      </c>
      <c r="K136" s="25">
        <f>ROUND(J136/100*(100-Содержание!$N$10),2)</f>
        <v>25956</v>
      </c>
    </row>
    <row r="137" spans="2:12">
      <c r="B137" s="22"/>
      <c r="C137" s="22"/>
      <c r="D137" s="22"/>
      <c r="E137" s="22"/>
      <c r="F137" s="22"/>
      <c r="G137" s="22"/>
      <c r="H137" s="34">
        <v>375</v>
      </c>
      <c r="I137" s="34"/>
      <c r="J137" s="25">
        <v>38934</v>
      </c>
      <c r="K137" s="25">
        <f>ROUND(J137/100*(100-Содержание!$N$10),2)</f>
        <v>38934</v>
      </c>
    </row>
    <row r="138" spans="2:12" ht="11.25" customHeight="1">
      <c r="B138" s="22" t="s">
        <v>608</v>
      </c>
      <c r="C138" s="22"/>
      <c r="D138" s="22"/>
      <c r="E138" s="22"/>
      <c r="F138" s="22"/>
      <c r="G138" s="22"/>
      <c r="H138" s="34">
        <v>125</v>
      </c>
      <c r="I138" s="34"/>
      <c r="J138" s="25">
        <v>17304</v>
      </c>
      <c r="K138" s="25">
        <f>ROUND(J138/100*(100-Содержание!$N$10),2)</f>
        <v>17304</v>
      </c>
      <c r="L138" s="16"/>
    </row>
    <row r="139" spans="2:12">
      <c r="B139" s="22"/>
      <c r="C139" s="22"/>
      <c r="D139" s="22"/>
      <c r="E139" s="22"/>
      <c r="F139" s="22"/>
      <c r="G139" s="22"/>
      <c r="H139" s="34">
        <v>125</v>
      </c>
      <c r="I139" s="34"/>
      <c r="J139" s="25">
        <v>36256</v>
      </c>
      <c r="K139" s="25">
        <f>ROUND(J139/100*(100-Содержание!$N$10),2)</f>
        <v>36256</v>
      </c>
    </row>
    <row r="140" spans="2:12">
      <c r="B140" s="22"/>
      <c r="C140" s="22"/>
      <c r="D140" s="22"/>
      <c r="E140" s="22"/>
      <c r="F140" s="22"/>
      <c r="G140" s="22"/>
      <c r="H140" s="34">
        <v>190</v>
      </c>
      <c r="I140" s="34"/>
      <c r="J140" s="25">
        <v>36256</v>
      </c>
      <c r="K140" s="25">
        <f>ROUND(J140/100*(100-Содержание!$N$10),2)</f>
        <v>36256</v>
      </c>
    </row>
    <row r="141" spans="2:12">
      <c r="B141" s="22"/>
      <c r="C141" s="22"/>
      <c r="D141" s="22"/>
      <c r="E141" s="22"/>
      <c r="F141" s="22"/>
      <c r="G141" s="22"/>
      <c r="H141" s="34">
        <v>250</v>
      </c>
      <c r="I141" s="34"/>
      <c r="J141" s="25">
        <v>34608</v>
      </c>
      <c r="K141" s="25">
        <f>ROUND(J141/100*(100-Содержание!$N$10),2)</f>
        <v>34608</v>
      </c>
    </row>
    <row r="142" spans="2:12">
      <c r="B142" s="22"/>
      <c r="C142" s="22"/>
      <c r="D142" s="22"/>
      <c r="E142" s="22"/>
      <c r="F142" s="22"/>
      <c r="G142" s="22"/>
      <c r="H142" s="34">
        <v>375</v>
      </c>
      <c r="I142" s="34"/>
      <c r="J142" s="25">
        <v>51912</v>
      </c>
      <c r="K142" s="25">
        <f>ROUND(J142/100*(100-Содержание!$N$10),2)</f>
        <v>51912</v>
      </c>
    </row>
    <row r="143" spans="2:12" ht="12.75">
      <c r="B143" s="32" t="s">
        <v>288</v>
      </c>
      <c r="C143" s="32"/>
      <c r="D143" s="32"/>
      <c r="E143" s="32"/>
      <c r="F143" s="32"/>
      <c r="G143" s="32"/>
      <c r="H143" s="32"/>
      <c r="I143" s="32"/>
      <c r="J143" s="32"/>
      <c r="K143" s="32"/>
    </row>
    <row r="144" spans="2:12" ht="11.25" customHeight="1">
      <c r="B144" s="22" t="s">
        <v>609</v>
      </c>
      <c r="C144" s="22"/>
      <c r="D144" s="22"/>
      <c r="E144" s="22"/>
      <c r="F144" s="22"/>
      <c r="G144" s="22"/>
      <c r="H144" s="34">
        <v>125</v>
      </c>
      <c r="I144" s="34"/>
      <c r="J144" s="25">
        <v>21630</v>
      </c>
      <c r="K144" s="25">
        <f>ROUND(J144/100*(100-Содержание!$N$10),2)</f>
        <v>21630</v>
      </c>
      <c r="L144" s="16"/>
    </row>
    <row r="145" spans="2:12">
      <c r="B145" s="22"/>
      <c r="C145" s="22"/>
      <c r="D145" s="22"/>
      <c r="E145" s="22"/>
      <c r="F145" s="22"/>
      <c r="G145" s="22"/>
      <c r="H145" s="34">
        <v>125</v>
      </c>
      <c r="I145" s="34"/>
      <c r="J145" s="25">
        <v>45217</v>
      </c>
      <c r="K145" s="25">
        <f>ROUND(J145/100*(100-Содержание!$N$10),2)</f>
        <v>45217</v>
      </c>
    </row>
    <row r="146" spans="2:12">
      <c r="B146" s="22"/>
      <c r="C146" s="22"/>
      <c r="D146" s="22"/>
      <c r="E146" s="22"/>
      <c r="F146" s="22"/>
      <c r="G146" s="22"/>
      <c r="H146" s="34">
        <v>190</v>
      </c>
      <c r="I146" s="34"/>
      <c r="J146" s="25">
        <v>45217</v>
      </c>
      <c r="K146" s="25">
        <f>ROUND(J146/100*(100-Содержание!$N$10),2)</f>
        <v>45217</v>
      </c>
    </row>
    <row r="147" spans="2:12">
      <c r="B147" s="22"/>
      <c r="C147" s="22"/>
      <c r="D147" s="22"/>
      <c r="E147" s="22"/>
      <c r="F147" s="22"/>
      <c r="G147" s="22"/>
      <c r="H147" s="34">
        <v>250</v>
      </c>
      <c r="I147" s="34"/>
      <c r="J147" s="25">
        <v>43260</v>
      </c>
      <c r="K147" s="25">
        <f>ROUND(J147/100*(100-Содержание!$N$10),2)</f>
        <v>43260</v>
      </c>
    </row>
    <row r="148" spans="2:12">
      <c r="B148" s="22"/>
      <c r="C148" s="22"/>
      <c r="D148" s="22"/>
      <c r="E148" s="22"/>
      <c r="F148" s="22"/>
      <c r="G148" s="22"/>
      <c r="H148" s="34">
        <v>375</v>
      </c>
      <c r="I148" s="34"/>
      <c r="J148" s="25">
        <v>64890</v>
      </c>
      <c r="K148" s="25">
        <f>ROUND(J148/100*(100-Содержание!$N$10),2)</f>
        <v>64890</v>
      </c>
    </row>
    <row r="149" spans="2:12" ht="11.25" customHeight="1">
      <c r="B149" s="22" t="s">
        <v>610</v>
      </c>
      <c r="C149" s="22"/>
      <c r="D149" s="22"/>
      <c r="E149" s="22"/>
      <c r="F149" s="22"/>
      <c r="G149" s="22"/>
      <c r="H149" s="34">
        <v>125</v>
      </c>
      <c r="I149" s="34"/>
      <c r="J149" s="25">
        <v>25956</v>
      </c>
      <c r="K149" s="25">
        <f>ROUND(J149/100*(100-Содержание!$N$10),2)</f>
        <v>25956</v>
      </c>
      <c r="L149" s="16"/>
    </row>
    <row r="150" spans="2:12">
      <c r="B150" s="22"/>
      <c r="C150" s="22"/>
      <c r="D150" s="22"/>
      <c r="E150" s="22"/>
      <c r="F150" s="22"/>
      <c r="G150" s="22"/>
      <c r="H150" s="34">
        <v>125</v>
      </c>
      <c r="I150" s="34"/>
      <c r="J150" s="25">
        <v>51912</v>
      </c>
      <c r="K150" s="25">
        <f>ROUND(J150/100*(100-Содержание!$N$10),2)</f>
        <v>51912</v>
      </c>
    </row>
    <row r="151" spans="2:12">
      <c r="B151" s="22"/>
      <c r="C151" s="22"/>
      <c r="D151" s="22"/>
      <c r="E151" s="22"/>
      <c r="F151" s="22"/>
      <c r="G151" s="22"/>
      <c r="H151" s="34">
        <v>190</v>
      </c>
      <c r="I151" s="34"/>
      <c r="J151" s="25">
        <v>51912</v>
      </c>
      <c r="K151" s="25">
        <f>ROUND(J151/100*(100-Содержание!$N$10),2)</f>
        <v>51912</v>
      </c>
    </row>
    <row r="152" spans="2:12">
      <c r="B152" s="22"/>
      <c r="C152" s="22"/>
      <c r="D152" s="22"/>
      <c r="E152" s="22"/>
      <c r="F152" s="22"/>
      <c r="G152" s="22"/>
      <c r="H152" s="34">
        <v>250</v>
      </c>
      <c r="I152" s="34"/>
      <c r="J152" s="25">
        <v>51912</v>
      </c>
      <c r="K152" s="25">
        <f>ROUND(J152/100*(100-Содержание!$N$10),2)</f>
        <v>51912</v>
      </c>
    </row>
    <row r="153" spans="2:12">
      <c r="B153" s="22"/>
      <c r="C153" s="22"/>
      <c r="D153" s="22"/>
      <c r="E153" s="22"/>
      <c r="F153" s="22"/>
      <c r="G153" s="22"/>
      <c r="H153" s="34">
        <v>375</v>
      </c>
      <c r="I153" s="34"/>
      <c r="J153" s="25">
        <v>77868</v>
      </c>
      <c r="K153" s="25">
        <f>ROUND(J153/100*(100-Содержание!$N$10),2)</f>
        <v>77868</v>
      </c>
    </row>
    <row r="154" spans="2:12" ht="12.75">
      <c r="B154" s="32" t="s">
        <v>161</v>
      </c>
      <c r="C154" s="32"/>
      <c r="D154" s="32"/>
      <c r="E154" s="32"/>
      <c r="F154" s="32"/>
      <c r="G154" s="32"/>
      <c r="H154" s="32"/>
      <c r="I154" s="32"/>
      <c r="J154" s="32"/>
      <c r="K154" s="32"/>
    </row>
    <row r="155" spans="2:12" ht="11.25" customHeight="1">
      <c r="B155" s="22" t="s">
        <v>673</v>
      </c>
      <c r="C155" s="22"/>
      <c r="D155" s="22"/>
      <c r="E155" s="22"/>
      <c r="F155" s="22"/>
      <c r="G155" s="22"/>
      <c r="H155" s="34">
        <v>125</v>
      </c>
      <c r="I155" s="34"/>
      <c r="J155" s="25">
        <v>-4426</v>
      </c>
      <c r="K155" s="25">
        <f>ROUND(J155/100*(100-Содержание!$N$10),2)</f>
        <v>-4426</v>
      </c>
      <c r="L155" s="16"/>
    </row>
    <row r="156" spans="2:12">
      <c r="B156" s="22"/>
      <c r="C156" s="22"/>
      <c r="D156" s="22"/>
      <c r="E156" s="22"/>
      <c r="F156" s="22"/>
      <c r="G156" s="22"/>
      <c r="H156" s="34">
        <v>125</v>
      </c>
      <c r="I156" s="34"/>
      <c r="J156" s="25">
        <v>-7446</v>
      </c>
      <c r="K156" s="25">
        <f>ROUND(J156/100*(100-Содержание!$N$10),2)</f>
        <v>-7446</v>
      </c>
    </row>
    <row r="157" spans="2:12">
      <c r="B157" s="22"/>
      <c r="C157" s="22"/>
      <c r="D157" s="22"/>
      <c r="E157" s="22"/>
      <c r="F157" s="22"/>
      <c r="G157" s="22"/>
      <c r="H157" s="34">
        <v>190</v>
      </c>
      <c r="I157" s="34"/>
      <c r="J157" s="25">
        <v>-7446</v>
      </c>
      <c r="K157" s="25">
        <f>ROUND(J157/100*(100-Содержание!$N$10),2)</f>
        <v>-7446</v>
      </c>
    </row>
    <row r="158" spans="2:12">
      <c r="B158" s="22"/>
      <c r="C158" s="22"/>
      <c r="D158" s="22"/>
      <c r="E158" s="22"/>
      <c r="F158" s="22"/>
      <c r="G158" s="22"/>
      <c r="H158" s="34">
        <v>250</v>
      </c>
      <c r="I158" s="34"/>
      <c r="J158" s="25">
        <v>-8851</v>
      </c>
      <c r="K158" s="25">
        <f>ROUND(J158/100*(100-Содержание!$N$10),2)</f>
        <v>-8851</v>
      </c>
    </row>
    <row r="159" spans="2:12">
      <c r="B159" s="22"/>
      <c r="C159" s="22"/>
      <c r="D159" s="22"/>
      <c r="E159" s="22"/>
      <c r="F159" s="22"/>
      <c r="G159" s="22"/>
      <c r="H159" s="34">
        <v>375</v>
      </c>
      <c r="I159" s="34"/>
      <c r="J159" s="25">
        <v>-13277</v>
      </c>
      <c r="K159" s="25">
        <f>ROUND(J159/100*(100-Содержание!$N$10),2)</f>
        <v>-13277</v>
      </c>
    </row>
    <row r="160" spans="2:12" ht="11.25" customHeight="1">
      <c r="B160" s="22" t="s">
        <v>786</v>
      </c>
      <c r="C160" s="22"/>
      <c r="D160" s="22"/>
      <c r="E160" s="22"/>
      <c r="F160" s="22"/>
      <c r="G160" s="22"/>
      <c r="H160" s="34">
        <v>125</v>
      </c>
      <c r="I160" s="34"/>
      <c r="J160" s="25">
        <v>4426</v>
      </c>
      <c r="K160" s="25">
        <f>ROUND(J160/100*(100-Содержание!$N$10),2)</f>
        <v>4426</v>
      </c>
      <c r="L160" s="16"/>
    </row>
    <row r="161" spans="2:12">
      <c r="B161" s="22"/>
      <c r="C161" s="22"/>
      <c r="D161" s="22"/>
      <c r="E161" s="22"/>
      <c r="F161" s="22"/>
      <c r="G161" s="22"/>
      <c r="H161" s="34">
        <v>190</v>
      </c>
      <c r="I161" s="34"/>
      <c r="J161" s="25">
        <v>7446</v>
      </c>
      <c r="K161" s="25">
        <f>ROUND(J161/100*(100-Содержание!$N$10),2)</f>
        <v>7446</v>
      </c>
    </row>
    <row r="162" spans="2:12">
      <c r="B162" s="22"/>
      <c r="C162" s="22"/>
      <c r="D162" s="22"/>
      <c r="E162" s="22"/>
      <c r="F162" s="22"/>
      <c r="G162" s="22"/>
      <c r="H162" s="34">
        <v>250</v>
      </c>
      <c r="I162" s="34"/>
      <c r="J162" s="25">
        <v>8851</v>
      </c>
      <c r="K162" s="25">
        <f>ROUND(J162/100*(100-Содержание!$N$10),2)</f>
        <v>8851</v>
      </c>
    </row>
    <row r="163" spans="2:12">
      <c r="B163" s="22"/>
      <c r="C163" s="22"/>
      <c r="D163" s="22"/>
      <c r="E163" s="22"/>
      <c r="F163" s="22"/>
      <c r="G163" s="22"/>
      <c r="H163" s="34">
        <v>375</v>
      </c>
      <c r="I163" s="34"/>
      <c r="J163" s="25">
        <v>13277</v>
      </c>
      <c r="K163" s="25">
        <f>ROUND(J163/100*(100-Содержание!$N$10),2)</f>
        <v>13277</v>
      </c>
    </row>
    <row r="164" spans="2:12" ht="12.75">
      <c r="B164" s="32" t="s">
        <v>613</v>
      </c>
      <c r="C164" s="32"/>
      <c r="D164" s="32"/>
      <c r="E164" s="32"/>
      <c r="F164" s="32"/>
      <c r="G164" s="32"/>
      <c r="H164" s="32"/>
      <c r="I164" s="32"/>
      <c r="J164" s="32"/>
      <c r="K164" s="32"/>
    </row>
    <row r="165" spans="2:12" ht="11.25" customHeight="1">
      <c r="B165" s="22" t="s">
        <v>614</v>
      </c>
      <c r="C165" s="22"/>
      <c r="D165" s="22"/>
      <c r="E165" s="22"/>
      <c r="F165" s="22"/>
      <c r="G165" s="22"/>
      <c r="H165" s="34">
        <v>125</v>
      </c>
      <c r="I165" s="34"/>
      <c r="J165" s="25">
        <v>2906</v>
      </c>
      <c r="K165" s="25">
        <f>ROUND(J165/100*(100-Содержание!$N$10),2)</f>
        <v>2906</v>
      </c>
      <c r="L165" s="16"/>
    </row>
    <row r="166" spans="2:12">
      <c r="B166" s="22"/>
      <c r="C166" s="22"/>
      <c r="D166" s="22"/>
      <c r="E166" s="22"/>
      <c r="F166" s="22"/>
      <c r="G166" s="22"/>
      <c r="H166" s="34">
        <v>125</v>
      </c>
      <c r="I166" s="34"/>
      <c r="J166" s="25">
        <v>5811</v>
      </c>
      <c r="K166" s="25">
        <f>ROUND(J166/100*(100-Содержание!$N$10),2)</f>
        <v>5811</v>
      </c>
    </row>
    <row r="167" spans="2:12">
      <c r="B167" s="22"/>
      <c r="C167" s="22"/>
      <c r="D167" s="22"/>
      <c r="E167" s="22"/>
      <c r="F167" s="22"/>
      <c r="G167" s="22"/>
      <c r="H167" s="34">
        <v>190</v>
      </c>
      <c r="I167" s="34"/>
      <c r="J167" s="25">
        <v>5811</v>
      </c>
      <c r="K167" s="25">
        <f>ROUND(J167/100*(100-Содержание!$N$10),2)</f>
        <v>5811</v>
      </c>
    </row>
    <row r="168" spans="2:12">
      <c r="B168" s="22"/>
      <c r="C168" s="22"/>
      <c r="D168" s="22"/>
      <c r="E168" s="22"/>
      <c r="F168" s="22"/>
      <c r="G168" s="22"/>
      <c r="H168" s="34">
        <v>250</v>
      </c>
      <c r="I168" s="34"/>
      <c r="J168" s="25">
        <v>5811</v>
      </c>
      <c r="K168" s="25">
        <f>ROUND(J168/100*(100-Содержание!$N$10),2)</f>
        <v>5811</v>
      </c>
    </row>
    <row r="169" spans="2:12">
      <c r="B169" s="22"/>
      <c r="C169" s="22"/>
      <c r="D169" s="22"/>
      <c r="E169" s="22"/>
      <c r="F169" s="22"/>
      <c r="G169" s="22"/>
      <c r="H169" s="34">
        <v>375</v>
      </c>
      <c r="I169" s="34"/>
      <c r="J169" s="25">
        <v>8717</v>
      </c>
      <c r="K169" s="25">
        <f>ROUND(J169/100*(100-Содержание!$N$10),2)</f>
        <v>8717</v>
      </c>
    </row>
    <row r="170" spans="2:12" ht="12.75">
      <c r="B170" s="32" t="s">
        <v>140</v>
      </c>
      <c r="C170" s="32"/>
      <c r="D170" s="32"/>
      <c r="E170" s="32"/>
      <c r="F170" s="32"/>
      <c r="G170" s="32"/>
      <c r="H170" s="32"/>
      <c r="I170" s="32"/>
      <c r="J170" s="32"/>
      <c r="K170" s="32"/>
    </row>
    <row r="171" spans="2:12" ht="11.25" customHeight="1">
      <c r="B171" s="22" t="s">
        <v>140</v>
      </c>
      <c r="C171" s="22"/>
      <c r="D171" s="22"/>
      <c r="E171" s="22"/>
      <c r="F171" s="22"/>
      <c r="G171" s="22"/>
      <c r="H171" s="34" t="s">
        <v>129</v>
      </c>
      <c r="I171" s="34"/>
      <c r="J171" s="25">
        <v>1429</v>
      </c>
      <c r="K171" s="25">
        <f>ROUND(J171/100*(100-Содержание!$N$10),2)</f>
        <v>1429</v>
      </c>
      <c r="L171" s="16"/>
    </row>
    <row r="172" spans="2:12" ht="12.75">
      <c r="B172" s="32" t="s">
        <v>301</v>
      </c>
      <c r="C172" s="32"/>
      <c r="D172" s="32"/>
      <c r="E172" s="32"/>
      <c r="F172" s="32"/>
      <c r="G172" s="32"/>
      <c r="H172" s="32"/>
      <c r="I172" s="32"/>
      <c r="J172" s="32"/>
      <c r="K172" s="32"/>
    </row>
    <row r="173" spans="2:12" ht="11.25" customHeight="1">
      <c r="B173" s="22" t="s">
        <v>302</v>
      </c>
      <c r="C173" s="22"/>
      <c r="D173" s="22"/>
      <c r="E173" s="22"/>
      <c r="F173" s="22"/>
      <c r="G173" s="22"/>
      <c r="H173" s="34" t="s">
        <v>129</v>
      </c>
      <c r="I173" s="34"/>
      <c r="J173" s="25">
        <v>4612</v>
      </c>
      <c r="K173" s="25">
        <f>ROUND(J173/100*(100-Содержание!$N$10),2)</f>
        <v>4612</v>
      </c>
      <c r="L173" s="16"/>
    </row>
    <row r="174" spans="2:12" ht="12.75">
      <c r="B174" s="32" t="s">
        <v>784</v>
      </c>
      <c r="C174" s="32"/>
      <c r="D174" s="32"/>
      <c r="E174" s="32"/>
      <c r="F174" s="32"/>
      <c r="G174" s="32"/>
      <c r="H174" s="32"/>
      <c r="I174" s="32"/>
      <c r="J174" s="32"/>
      <c r="K174" s="32"/>
    </row>
    <row r="175" spans="2:12" ht="11.25" customHeight="1">
      <c r="B175" s="22" t="s">
        <v>785</v>
      </c>
      <c r="C175" s="22"/>
      <c r="D175" s="22"/>
      <c r="E175" s="22"/>
      <c r="F175" s="22"/>
      <c r="G175" s="22"/>
      <c r="H175" s="34" t="s">
        <v>129</v>
      </c>
      <c r="I175" s="34"/>
      <c r="J175" s="25">
        <v>6798</v>
      </c>
      <c r="K175" s="25">
        <f>ROUND(J175/100*(100-Содержание!$N$10),2)</f>
        <v>6798</v>
      </c>
      <c r="L175" s="16"/>
    </row>
    <row r="176" spans="2:12" ht="12.75">
      <c r="B176" s="32" t="s">
        <v>615</v>
      </c>
      <c r="C176" s="32"/>
      <c r="D176" s="32"/>
      <c r="E176" s="32"/>
      <c r="F176" s="32"/>
      <c r="G176" s="32"/>
      <c r="H176" s="32"/>
      <c r="I176" s="32"/>
      <c r="J176" s="32"/>
      <c r="K176" s="32"/>
    </row>
    <row r="177" spans="2:12" ht="11.25" customHeight="1">
      <c r="B177" s="22" t="s">
        <v>616</v>
      </c>
      <c r="C177" s="22"/>
      <c r="D177" s="22"/>
      <c r="E177" s="22"/>
      <c r="F177" s="22"/>
      <c r="G177" s="22"/>
      <c r="H177" s="34">
        <v>125</v>
      </c>
      <c r="I177" s="34"/>
      <c r="J177" s="25">
        <v>82956</v>
      </c>
      <c r="K177" s="25">
        <f>ROUND(J177/100*(100-Содержание!$N$10),2)</f>
        <v>82956</v>
      </c>
      <c r="L177" s="16"/>
    </row>
    <row r="178" spans="2:12">
      <c r="B178" s="22"/>
      <c r="C178" s="22"/>
      <c r="D178" s="22"/>
      <c r="E178" s="22"/>
      <c r="F178" s="22"/>
      <c r="G178" s="22"/>
      <c r="H178" s="34">
        <v>190</v>
      </c>
      <c r="I178" s="34"/>
      <c r="J178" s="25">
        <v>123052</v>
      </c>
      <c r="K178" s="25">
        <f>ROUND(J178/100*(100-Содержание!$N$10),2)</f>
        <v>123052</v>
      </c>
    </row>
    <row r="179" spans="2:12">
      <c r="B179" s="22"/>
      <c r="C179" s="22"/>
      <c r="D179" s="22"/>
      <c r="E179" s="22"/>
      <c r="F179" s="22"/>
      <c r="G179" s="22"/>
      <c r="H179" s="34">
        <v>250</v>
      </c>
      <c r="I179" s="34"/>
      <c r="J179" s="25">
        <v>176721</v>
      </c>
      <c r="K179" s="25">
        <f>ROUND(J179/100*(100-Содержание!$N$10),2)</f>
        <v>176721</v>
      </c>
    </row>
    <row r="180" spans="2:12">
      <c r="B180" s="22"/>
      <c r="C180" s="22"/>
      <c r="D180" s="22"/>
      <c r="E180" s="22"/>
      <c r="F180" s="22"/>
      <c r="G180" s="22"/>
      <c r="H180" s="34">
        <v>375</v>
      </c>
      <c r="I180" s="34"/>
      <c r="J180" s="25">
        <v>268007</v>
      </c>
      <c r="K180" s="25">
        <f>ROUND(J180/100*(100-Содержание!$N$10),2)</f>
        <v>268007</v>
      </c>
    </row>
    <row r="181" spans="2:12" ht="12.75">
      <c r="B181" s="32" t="s">
        <v>416</v>
      </c>
      <c r="C181" s="32"/>
      <c r="D181" s="32"/>
      <c r="E181" s="32"/>
      <c r="F181" s="32"/>
      <c r="G181" s="32"/>
      <c r="H181" s="32"/>
      <c r="I181" s="32"/>
      <c r="J181" s="32"/>
      <c r="K181" s="32"/>
    </row>
    <row r="182" spans="2:12" ht="11.25" customHeight="1">
      <c r="B182" s="22" t="s">
        <v>417</v>
      </c>
      <c r="C182" s="22"/>
      <c r="D182" s="22"/>
      <c r="E182" s="22"/>
      <c r="F182" s="22"/>
      <c r="G182" s="22"/>
      <c r="H182" s="34" t="s">
        <v>129</v>
      </c>
      <c r="I182" s="34"/>
      <c r="J182" s="25">
        <v>15000</v>
      </c>
      <c r="K182" s="25">
        <f>ROUND(J182/100*(100-Содержание!$N$10),2)</f>
        <v>15000</v>
      </c>
      <c r="L182" s="16"/>
    </row>
    <row r="183" spans="2:12" ht="12.75">
      <c r="B183" s="32" t="s">
        <v>141</v>
      </c>
      <c r="C183" s="32"/>
      <c r="D183" s="32"/>
      <c r="E183" s="32"/>
      <c r="F183" s="32"/>
      <c r="G183" s="32"/>
      <c r="H183" s="32"/>
      <c r="I183" s="32"/>
      <c r="J183" s="32"/>
      <c r="K183" s="32"/>
    </row>
    <row r="184" spans="2:12" ht="11.25" customHeight="1">
      <c r="B184" s="22" t="s">
        <v>620</v>
      </c>
      <c r="C184" s="22"/>
      <c r="D184" s="22"/>
      <c r="E184" s="22"/>
      <c r="F184" s="22"/>
      <c r="G184" s="22"/>
      <c r="H184" s="34">
        <v>125</v>
      </c>
      <c r="I184" s="34"/>
      <c r="J184" s="25">
        <v>37715</v>
      </c>
      <c r="K184" s="25">
        <f>ROUND(J184/100*(100-Содержание!$N$10),2)</f>
        <v>37715</v>
      </c>
      <c r="L184" s="16"/>
    </row>
    <row r="185" spans="2:12">
      <c r="B185" s="22"/>
      <c r="C185" s="22"/>
      <c r="D185" s="22"/>
      <c r="E185" s="22"/>
      <c r="F185" s="22"/>
      <c r="G185" s="22"/>
      <c r="H185" s="34">
        <v>125</v>
      </c>
      <c r="I185" s="34"/>
      <c r="J185" s="25">
        <v>32152</v>
      </c>
      <c r="K185" s="25">
        <f>ROUND(J185/100*(100-Содержание!$N$10),2)</f>
        <v>32152</v>
      </c>
    </row>
    <row r="186" spans="2:12">
      <c r="B186" s="22"/>
      <c r="C186" s="22"/>
      <c r="D186" s="22"/>
      <c r="E186" s="22"/>
      <c r="F186" s="22"/>
      <c r="G186" s="22"/>
      <c r="H186" s="34">
        <v>190</v>
      </c>
      <c r="I186" s="34"/>
      <c r="J186" s="25">
        <v>37715</v>
      </c>
      <c r="K186" s="25">
        <f>ROUND(J186/100*(100-Содержание!$N$10),2)</f>
        <v>37715</v>
      </c>
    </row>
    <row r="187" spans="2:12">
      <c r="B187" s="22"/>
      <c r="C187" s="22"/>
      <c r="D187" s="22"/>
      <c r="E187" s="22"/>
      <c r="F187" s="22"/>
      <c r="G187" s="22"/>
      <c r="H187" s="34">
        <v>250</v>
      </c>
      <c r="I187" s="34"/>
      <c r="J187" s="25">
        <v>37715</v>
      </c>
      <c r="K187" s="25">
        <f>ROUND(J187/100*(100-Содержание!$N$10),2)</f>
        <v>37715</v>
      </c>
    </row>
    <row r="188" spans="2:12">
      <c r="B188" s="22"/>
      <c r="C188" s="22"/>
      <c r="D188" s="22"/>
      <c r="E188" s="22"/>
      <c r="F188" s="22"/>
      <c r="G188" s="22"/>
      <c r="H188" s="34">
        <v>375</v>
      </c>
      <c r="I188" s="34"/>
      <c r="J188" s="25">
        <v>37715</v>
      </c>
      <c r="K188" s="25">
        <f>ROUND(J188/100*(100-Содержание!$N$10),2)</f>
        <v>37715</v>
      </c>
    </row>
    <row r="189" spans="2:12" ht="11.25" customHeight="1">
      <c r="B189" s="22" t="s">
        <v>621</v>
      </c>
      <c r="C189" s="22"/>
      <c r="D189" s="22"/>
      <c r="E189" s="22"/>
      <c r="F189" s="22"/>
      <c r="G189" s="22"/>
      <c r="H189" s="34">
        <v>125</v>
      </c>
      <c r="I189" s="34"/>
      <c r="J189" s="25">
        <v>50022</v>
      </c>
      <c r="K189" s="25">
        <f>ROUND(J189/100*(100-Содержание!$N$10),2)</f>
        <v>50022</v>
      </c>
      <c r="L189" s="16"/>
    </row>
    <row r="190" spans="2:12">
      <c r="B190" s="22"/>
      <c r="C190" s="22"/>
      <c r="D190" s="22"/>
      <c r="E190" s="22"/>
      <c r="F190" s="22"/>
      <c r="G190" s="22"/>
      <c r="H190" s="34">
        <v>125</v>
      </c>
      <c r="I190" s="34"/>
      <c r="J190" s="25">
        <v>40643</v>
      </c>
      <c r="K190" s="25">
        <f>ROUND(J190/100*(100-Содержание!$N$10),2)</f>
        <v>40643</v>
      </c>
    </row>
    <row r="191" spans="2:12">
      <c r="B191" s="22"/>
      <c r="C191" s="22"/>
      <c r="D191" s="22"/>
      <c r="E191" s="22"/>
      <c r="F191" s="22"/>
      <c r="G191" s="22"/>
      <c r="H191" s="34">
        <v>190</v>
      </c>
      <c r="I191" s="34"/>
      <c r="J191" s="25">
        <v>50022</v>
      </c>
      <c r="K191" s="25">
        <f>ROUND(J191/100*(100-Содержание!$N$10),2)</f>
        <v>50022</v>
      </c>
    </row>
    <row r="192" spans="2:12">
      <c r="B192" s="22"/>
      <c r="C192" s="22"/>
      <c r="D192" s="22"/>
      <c r="E192" s="22"/>
      <c r="F192" s="22"/>
      <c r="G192" s="22"/>
      <c r="H192" s="34">
        <v>250</v>
      </c>
      <c r="I192" s="34"/>
      <c r="J192" s="25">
        <v>50022</v>
      </c>
      <c r="K192" s="25">
        <f>ROUND(J192/100*(100-Содержание!$N$10),2)</f>
        <v>50022</v>
      </c>
    </row>
    <row r="193" spans="2:12">
      <c r="B193" s="22"/>
      <c r="C193" s="22"/>
      <c r="D193" s="22"/>
      <c r="E193" s="22"/>
      <c r="F193" s="22"/>
      <c r="G193" s="22"/>
      <c r="H193" s="34">
        <v>375</v>
      </c>
      <c r="I193" s="34"/>
      <c r="J193" s="25">
        <v>50022</v>
      </c>
      <c r="K193" s="25">
        <f>ROUND(J193/100*(100-Содержание!$N$10),2)</f>
        <v>50022</v>
      </c>
    </row>
    <row r="194" spans="2:12" ht="11.25" customHeight="1">
      <c r="B194" s="22" t="s">
        <v>622</v>
      </c>
      <c r="C194" s="22"/>
      <c r="D194" s="22"/>
      <c r="E194" s="22"/>
      <c r="F194" s="22"/>
      <c r="G194" s="22"/>
      <c r="H194" s="34">
        <v>125</v>
      </c>
      <c r="I194" s="34"/>
      <c r="J194" s="25">
        <v>36546</v>
      </c>
      <c r="K194" s="25">
        <f>ROUND(J194/100*(100-Содержание!$N$10),2)</f>
        <v>36546</v>
      </c>
      <c r="L194" s="16"/>
    </row>
    <row r="195" spans="2:12">
      <c r="B195" s="22"/>
      <c r="C195" s="22"/>
      <c r="D195" s="22"/>
      <c r="E195" s="22"/>
      <c r="F195" s="22"/>
      <c r="G195" s="22"/>
      <c r="H195" s="34">
        <v>125</v>
      </c>
      <c r="I195" s="34"/>
      <c r="J195" s="25">
        <v>29032</v>
      </c>
      <c r="K195" s="25">
        <f>ROUND(J195/100*(100-Содержание!$N$10),2)</f>
        <v>29032</v>
      </c>
    </row>
    <row r="196" spans="2:12">
      <c r="B196" s="22"/>
      <c r="C196" s="22"/>
      <c r="D196" s="22"/>
      <c r="E196" s="22"/>
      <c r="F196" s="22"/>
      <c r="G196" s="22"/>
      <c r="H196" s="34">
        <v>190</v>
      </c>
      <c r="I196" s="34"/>
      <c r="J196" s="25">
        <v>36546</v>
      </c>
      <c r="K196" s="25">
        <f>ROUND(J196/100*(100-Содержание!$N$10),2)</f>
        <v>36546</v>
      </c>
    </row>
    <row r="197" spans="2:12">
      <c r="B197" s="22"/>
      <c r="C197" s="22"/>
      <c r="D197" s="22"/>
      <c r="E197" s="22"/>
      <c r="F197" s="22"/>
      <c r="G197" s="22"/>
      <c r="H197" s="34">
        <v>250</v>
      </c>
      <c r="I197" s="34"/>
      <c r="J197" s="25">
        <v>36546</v>
      </c>
      <c r="K197" s="25">
        <f>ROUND(J197/100*(100-Содержание!$N$10),2)</f>
        <v>36546</v>
      </c>
    </row>
    <row r="198" spans="2:12">
      <c r="B198" s="22"/>
      <c r="C198" s="22"/>
      <c r="D198" s="22"/>
      <c r="E198" s="22"/>
      <c r="F198" s="22"/>
      <c r="G198" s="22"/>
      <c r="H198" s="34">
        <v>375</v>
      </c>
      <c r="I198" s="34"/>
      <c r="J198" s="25">
        <v>36546</v>
      </c>
      <c r="K198" s="25">
        <f>ROUND(J198/100*(100-Содержание!$N$10),2)</f>
        <v>36546</v>
      </c>
    </row>
    <row r="199" spans="2:12" ht="11.25" customHeight="1">
      <c r="B199" s="22" t="s">
        <v>623</v>
      </c>
      <c r="C199" s="22"/>
      <c r="D199" s="22"/>
      <c r="E199" s="22"/>
      <c r="F199" s="22"/>
      <c r="G199" s="22"/>
      <c r="H199" s="34">
        <v>125</v>
      </c>
      <c r="I199" s="34"/>
      <c r="J199" s="25">
        <v>56286</v>
      </c>
      <c r="K199" s="25">
        <f>ROUND(J199/100*(100-Содержание!$N$10),2)</f>
        <v>56286</v>
      </c>
      <c r="L199" s="16"/>
    </row>
    <row r="200" spans="2:12">
      <c r="B200" s="22"/>
      <c r="C200" s="22"/>
      <c r="D200" s="22"/>
      <c r="E200" s="22"/>
      <c r="F200" s="22"/>
      <c r="G200" s="22"/>
      <c r="H200" s="34">
        <v>125</v>
      </c>
      <c r="I200" s="34"/>
      <c r="J200" s="25">
        <v>46907</v>
      </c>
      <c r="K200" s="25">
        <f>ROUND(J200/100*(100-Содержание!$N$10),2)</f>
        <v>46907</v>
      </c>
    </row>
    <row r="201" spans="2:12">
      <c r="B201" s="22"/>
      <c r="C201" s="22"/>
      <c r="D201" s="22"/>
      <c r="E201" s="22"/>
      <c r="F201" s="22"/>
      <c r="G201" s="22"/>
      <c r="H201" s="34">
        <v>190</v>
      </c>
      <c r="I201" s="34"/>
      <c r="J201" s="25">
        <v>56286</v>
      </c>
      <c r="K201" s="25">
        <f>ROUND(J201/100*(100-Содержание!$N$10),2)</f>
        <v>56286</v>
      </c>
    </row>
    <row r="202" spans="2:12">
      <c r="B202" s="22"/>
      <c r="C202" s="22"/>
      <c r="D202" s="22"/>
      <c r="E202" s="22"/>
      <c r="F202" s="22"/>
      <c r="G202" s="22"/>
      <c r="H202" s="34">
        <v>250</v>
      </c>
      <c r="I202" s="34"/>
      <c r="J202" s="25">
        <v>56286</v>
      </c>
      <c r="K202" s="25">
        <f>ROUND(J202/100*(100-Содержание!$N$10),2)</f>
        <v>56286</v>
      </c>
    </row>
    <row r="203" spans="2:12">
      <c r="B203" s="22"/>
      <c r="C203" s="22"/>
      <c r="D203" s="22"/>
      <c r="E203" s="22"/>
      <c r="F203" s="22"/>
      <c r="G203" s="22"/>
      <c r="H203" s="34">
        <v>375</v>
      </c>
      <c r="I203" s="34"/>
      <c r="J203" s="25">
        <v>56286</v>
      </c>
      <c r="K203" s="25">
        <f>ROUND(J203/100*(100-Содержание!$N$10),2)</f>
        <v>56286</v>
      </c>
    </row>
    <row r="204" spans="2:12" ht="11.25" customHeight="1">
      <c r="B204" s="22" t="s">
        <v>146</v>
      </c>
      <c r="C204" s="22"/>
      <c r="D204" s="22"/>
      <c r="E204" s="22"/>
      <c r="F204" s="22"/>
      <c r="G204" s="22"/>
      <c r="H204" s="34" t="s">
        <v>129</v>
      </c>
      <c r="I204" s="34"/>
      <c r="J204" s="25">
        <v>1825</v>
      </c>
      <c r="K204" s="25">
        <f>ROUND(J204/100*(100-Содержание!$N$10),2)</f>
        <v>1825</v>
      </c>
      <c r="L204" s="16"/>
    </row>
    <row r="205" spans="2:12" ht="12.75">
      <c r="B205" s="32" t="s">
        <v>153</v>
      </c>
      <c r="C205" s="32"/>
      <c r="D205" s="32"/>
      <c r="E205" s="32"/>
      <c r="F205" s="32"/>
      <c r="G205" s="32"/>
      <c r="H205" s="32"/>
      <c r="I205" s="32"/>
      <c r="J205" s="32"/>
      <c r="K205" s="32"/>
    </row>
    <row r="206" spans="2:12" ht="11.25" customHeight="1">
      <c r="B206" s="22" t="s">
        <v>620</v>
      </c>
      <c r="C206" s="22"/>
      <c r="D206" s="22"/>
      <c r="E206" s="22"/>
      <c r="F206" s="22"/>
      <c r="G206" s="22"/>
      <c r="H206" s="34">
        <v>125</v>
      </c>
      <c r="I206" s="34"/>
      <c r="J206" s="25">
        <v>37715</v>
      </c>
      <c r="K206" s="25">
        <f>ROUND(J206/100*(100-Содержание!$N$10),2)</f>
        <v>37715</v>
      </c>
      <c r="L206" s="16"/>
    </row>
    <row r="207" spans="2:12">
      <c r="B207" s="22"/>
      <c r="C207" s="22"/>
      <c r="D207" s="22"/>
      <c r="E207" s="22"/>
      <c r="F207" s="22"/>
      <c r="G207" s="22"/>
      <c r="H207" s="34">
        <v>125</v>
      </c>
      <c r="I207" s="34"/>
      <c r="J207" s="25">
        <v>32152</v>
      </c>
      <c r="K207" s="25">
        <f>ROUND(J207/100*(100-Содержание!$N$10),2)</f>
        <v>32152</v>
      </c>
    </row>
    <row r="208" spans="2:12">
      <c r="B208" s="22"/>
      <c r="C208" s="22"/>
      <c r="D208" s="22"/>
      <c r="E208" s="22"/>
      <c r="F208" s="22"/>
      <c r="G208" s="22"/>
      <c r="H208" s="34">
        <v>190</v>
      </c>
      <c r="I208" s="34"/>
      <c r="J208" s="25">
        <v>37715</v>
      </c>
      <c r="K208" s="25">
        <f>ROUND(J208/100*(100-Содержание!$N$10),2)</f>
        <v>37715</v>
      </c>
    </row>
    <row r="209" spans="2:12">
      <c r="B209" s="22"/>
      <c r="C209" s="22"/>
      <c r="D209" s="22"/>
      <c r="E209" s="22"/>
      <c r="F209" s="22"/>
      <c r="G209" s="22"/>
      <c r="H209" s="34">
        <v>250</v>
      </c>
      <c r="I209" s="34"/>
      <c r="J209" s="25">
        <v>37715</v>
      </c>
      <c r="K209" s="25">
        <f>ROUND(J209/100*(100-Содержание!$N$10),2)</f>
        <v>37715</v>
      </c>
    </row>
    <row r="210" spans="2:12">
      <c r="B210" s="22"/>
      <c r="C210" s="22"/>
      <c r="D210" s="22"/>
      <c r="E210" s="22"/>
      <c r="F210" s="22"/>
      <c r="G210" s="22"/>
      <c r="H210" s="34">
        <v>375</v>
      </c>
      <c r="I210" s="34"/>
      <c r="J210" s="25">
        <v>37715</v>
      </c>
      <c r="K210" s="25">
        <f>ROUND(J210/100*(100-Содержание!$N$10),2)</f>
        <v>37715</v>
      </c>
    </row>
    <row r="211" spans="2:12" ht="11.25" customHeight="1">
      <c r="B211" s="22" t="s">
        <v>621</v>
      </c>
      <c r="C211" s="22"/>
      <c r="D211" s="22"/>
      <c r="E211" s="22"/>
      <c r="F211" s="22"/>
      <c r="G211" s="22"/>
      <c r="H211" s="34">
        <v>125</v>
      </c>
      <c r="I211" s="34"/>
      <c r="J211" s="25">
        <v>50022</v>
      </c>
      <c r="K211" s="25">
        <f>ROUND(J211/100*(100-Содержание!$N$10),2)</f>
        <v>50022</v>
      </c>
      <c r="L211" s="16"/>
    </row>
    <row r="212" spans="2:12">
      <c r="B212" s="22"/>
      <c r="C212" s="22"/>
      <c r="D212" s="22"/>
      <c r="E212" s="22"/>
      <c r="F212" s="22"/>
      <c r="G212" s="22"/>
      <c r="H212" s="34">
        <v>125</v>
      </c>
      <c r="I212" s="34"/>
      <c r="J212" s="25">
        <v>40643</v>
      </c>
      <c r="K212" s="25">
        <f>ROUND(J212/100*(100-Содержание!$N$10),2)</f>
        <v>40643</v>
      </c>
    </row>
    <row r="213" spans="2:12">
      <c r="B213" s="22"/>
      <c r="C213" s="22"/>
      <c r="D213" s="22"/>
      <c r="E213" s="22"/>
      <c r="F213" s="22"/>
      <c r="G213" s="22"/>
      <c r="H213" s="34">
        <v>190</v>
      </c>
      <c r="I213" s="34"/>
      <c r="J213" s="25">
        <v>50022</v>
      </c>
      <c r="K213" s="25">
        <f>ROUND(J213/100*(100-Содержание!$N$10),2)</f>
        <v>50022</v>
      </c>
    </row>
    <row r="214" spans="2:12">
      <c r="B214" s="22"/>
      <c r="C214" s="22"/>
      <c r="D214" s="22"/>
      <c r="E214" s="22"/>
      <c r="F214" s="22"/>
      <c r="G214" s="22"/>
      <c r="H214" s="34">
        <v>250</v>
      </c>
      <c r="I214" s="34"/>
      <c r="J214" s="25">
        <v>50022</v>
      </c>
      <c r="K214" s="25">
        <f>ROUND(J214/100*(100-Содержание!$N$10),2)</f>
        <v>50022</v>
      </c>
    </row>
    <row r="215" spans="2:12">
      <c r="B215" s="22"/>
      <c r="C215" s="22"/>
      <c r="D215" s="22"/>
      <c r="E215" s="22"/>
      <c r="F215" s="22"/>
      <c r="G215" s="22"/>
      <c r="H215" s="34">
        <v>375</v>
      </c>
      <c r="I215" s="34"/>
      <c r="J215" s="25">
        <v>50022</v>
      </c>
      <c r="K215" s="25">
        <f>ROUND(J215/100*(100-Содержание!$N$10),2)</f>
        <v>50022</v>
      </c>
    </row>
    <row r="216" spans="2:12" ht="11.25" customHeight="1">
      <c r="B216" s="22" t="s">
        <v>622</v>
      </c>
      <c r="C216" s="22"/>
      <c r="D216" s="22"/>
      <c r="E216" s="22"/>
      <c r="F216" s="22"/>
      <c r="G216" s="22"/>
      <c r="H216" s="34">
        <v>125</v>
      </c>
      <c r="I216" s="34"/>
      <c r="J216" s="25">
        <v>36546</v>
      </c>
      <c r="K216" s="25">
        <f>ROUND(J216/100*(100-Содержание!$N$10),2)</f>
        <v>36546</v>
      </c>
      <c r="L216" s="16"/>
    </row>
    <row r="217" spans="2:12">
      <c r="B217" s="22"/>
      <c r="C217" s="22"/>
      <c r="D217" s="22"/>
      <c r="E217" s="22"/>
      <c r="F217" s="22"/>
      <c r="G217" s="22"/>
      <c r="H217" s="34">
        <v>125</v>
      </c>
      <c r="I217" s="34"/>
      <c r="J217" s="25">
        <v>29032</v>
      </c>
      <c r="K217" s="25">
        <f>ROUND(J217/100*(100-Содержание!$N$10),2)</f>
        <v>29032</v>
      </c>
    </row>
    <row r="218" spans="2:12">
      <c r="B218" s="22"/>
      <c r="C218" s="22"/>
      <c r="D218" s="22"/>
      <c r="E218" s="22"/>
      <c r="F218" s="22"/>
      <c r="G218" s="22"/>
      <c r="H218" s="34">
        <v>190</v>
      </c>
      <c r="I218" s="34"/>
      <c r="J218" s="25">
        <v>36546</v>
      </c>
      <c r="K218" s="25">
        <f>ROUND(J218/100*(100-Содержание!$N$10),2)</f>
        <v>36546</v>
      </c>
    </row>
    <row r="219" spans="2:12">
      <c r="B219" s="22"/>
      <c r="C219" s="22"/>
      <c r="D219" s="22"/>
      <c r="E219" s="22"/>
      <c r="F219" s="22"/>
      <c r="G219" s="22"/>
      <c r="H219" s="34">
        <v>250</v>
      </c>
      <c r="I219" s="34"/>
      <c r="J219" s="25">
        <v>36546</v>
      </c>
      <c r="K219" s="25">
        <f>ROUND(J219/100*(100-Содержание!$N$10),2)</f>
        <v>36546</v>
      </c>
    </row>
    <row r="220" spans="2:12">
      <c r="B220" s="22"/>
      <c r="C220" s="22"/>
      <c r="D220" s="22"/>
      <c r="E220" s="22"/>
      <c r="F220" s="22"/>
      <c r="G220" s="22"/>
      <c r="H220" s="34">
        <v>375</v>
      </c>
      <c r="I220" s="34"/>
      <c r="J220" s="25">
        <v>36546</v>
      </c>
      <c r="K220" s="25">
        <f>ROUND(J220/100*(100-Содержание!$N$10),2)</f>
        <v>36546</v>
      </c>
    </row>
    <row r="221" spans="2:12" ht="11.25" customHeight="1">
      <c r="B221" s="22" t="s">
        <v>623</v>
      </c>
      <c r="C221" s="22"/>
      <c r="D221" s="22"/>
      <c r="E221" s="22"/>
      <c r="F221" s="22"/>
      <c r="G221" s="22"/>
      <c r="H221" s="34">
        <v>125</v>
      </c>
      <c r="I221" s="34"/>
      <c r="J221" s="25">
        <v>56286</v>
      </c>
      <c r="K221" s="25">
        <f>ROUND(J221/100*(100-Содержание!$N$10),2)</f>
        <v>56286</v>
      </c>
      <c r="L221" s="16"/>
    </row>
    <row r="222" spans="2:12">
      <c r="B222" s="22"/>
      <c r="C222" s="22"/>
      <c r="D222" s="22"/>
      <c r="E222" s="22"/>
      <c r="F222" s="22"/>
      <c r="G222" s="22"/>
      <c r="H222" s="34">
        <v>125</v>
      </c>
      <c r="I222" s="34"/>
      <c r="J222" s="25">
        <v>46907</v>
      </c>
      <c r="K222" s="25">
        <f>ROUND(J222/100*(100-Содержание!$N$10),2)</f>
        <v>46907</v>
      </c>
    </row>
    <row r="223" spans="2:12">
      <c r="B223" s="22"/>
      <c r="C223" s="22"/>
      <c r="D223" s="22"/>
      <c r="E223" s="22"/>
      <c r="F223" s="22"/>
      <c r="G223" s="22"/>
      <c r="H223" s="34">
        <v>190</v>
      </c>
      <c r="I223" s="34"/>
      <c r="J223" s="25">
        <v>56286</v>
      </c>
      <c r="K223" s="25">
        <f>ROUND(J223/100*(100-Содержание!$N$10),2)</f>
        <v>56286</v>
      </c>
    </row>
    <row r="224" spans="2:12">
      <c r="B224" s="22"/>
      <c r="C224" s="22"/>
      <c r="D224" s="22"/>
      <c r="E224" s="22"/>
      <c r="F224" s="22"/>
      <c r="G224" s="22"/>
      <c r="H224" s="34">
        <v>250</v>
      </c>
      <c r="I224" s="34"/>
      <c r="J224" s="25">
        <v>56286</v>
      </c>
      <c r="K224" s="25">
        <f>ROUND(J224/100*(100-Содержание!$N$10),2)</f>
        <v>56286</v>
      </c>
    </row>
    <row r="225" spans="2:12">
      <c r="B225" s="22"/>
      <c r="C225" s="22"/>
      <c r="D225" s="22"/>
      <c r="E225" s="22"/>
      <c r="F225" s="22"/>
      <c r="G225" s="22"/>
      <c r="H225" s="34">
        <v>375</v>
      </c>
      <c r="I225" s="34"/>
      <c r="J225" s="25">
        <v>56286</v>
      </c>
      <c r="K225" s="25">
        <f>ROUND(J225/100*(100-Содержание!$N$10),2)</f>
        <v>56286</v>
      </c>
    </row>
    <row r="226" spans="2:12" ht="11.25" customHeight="1">
      <c r="B226" s="22" t="s">
        <v>146</v>
      </c>
      <c r="C226" s="22"/>
      <c r="D226" s="22"/>
      <c r="E226" s="22"/>
      <c r="F226" s="22"/>
      <c r="G226" s="22"/>
      <c r="H226" s="34">
        <v>125</v>
      </c>
      <c r="I226" s="34"/>
      <c r="J226" s="25">
        <v>1831</v>
      </c>
      <c r="K226" s="25">
        <f>ROUND(J226/100*(100-Содержание!$N$10),2)</f>
        <v>1831</v>
      </c>
      <c r="L226" s="16"/>
    </row>
    <row r="227" spans="2:12">
      <c r="B227" s="22"/>
      <c r="C227" s="22"/>
      <c r="D227" s="22"/>
      <c r="E227" s="22"/>
      <c r="F227" s="22"/>
      <c r="G227" s="22"/>
      <c r="H227" s="34">
        <v>125</v>
      </c>
      <c r="I227" s="34"/>
      <c r="J227" s="25">
        <v>1825</v>
      </c>
      <c r="K227" s="25">
        <f>ROUND(J227/100*(100-Содержание!$N$10),2)</f>
        <v>1825</v>
      </c>
    </row>
    <row r="228" spans="2:12">
      <c r="B228" s="22"/>
      <c r="C228" s="22"/>
      <c r="D228" s="22"/>
      <c r="E228" s="22"/>
      <c r="F228" s="22"/>
      <c r="G228" s="22"/>
      <c r="H228" s="34">
        <v>190</v>
      </c>
      <c r="I228" s="34"/>
      <c r="J228" s="25">
        <v>1831</v>
      </c>
      <c r="K228" s="25">
        <f>ROUND(J228/100*(100-Содержание!$N$10),2)</f>
        <v>1831</v>
      </c>
    </row>
    <row r="229" spans="2:12">
      <c r="B229" s="22"/>
      <c r="C229" s="22"/>
      <c r="D229" s="22"/>
      <c r="E229" s="22"/>
      <c r="F229" s="22"/>
      <c r="G229" s="22"/>
      <c r="H229" s="34">
        <v>250</v>
      </c>
      <c r="I229" s="34"/>
      <c r="J229" s="25">
        <v>1831</v>
      </c>
      <c r="K229" s="25">
        <f>ROUND(J229/100*(100-Содержание!$N$10),2)</f>
        <v>1831</v>
      </c>
    </row>
    <row r="230" spans="2:12">
      <c r="B230" s="22"/>
      <c r="C230" s="22"/>
      <c r="D230" s="22"/>
      <c r="E230" s="22"/>
      <c r="F230" s="22"/>
      <c r="G230" s="22"/>
      <c r="H230" s="34">
        <v>375</v>
      </c>
      <c r="I230" s="34"/>
      <c r="J230" s="25">
        <v>1831</v>
      </c>
      <c r="K230" s="25">
        <f>ROUND(J230/100*(100-Содержание!$N$10),2)</f>
        <v>1831</v>
      </c>
    </row>
    <row r="231" spans="2:12" ht="12.75">
      <c r="B231" s="32" t="s">
        <v>154</v>
      </c>
      <c r="C231" s="32"/>
      <c r="D231" s="32"/>
      <c r="E231" s="32"/>
      <c r="F231" s="32"/>
      <c r="G231" s="32"/>
      <c r="H231" s="32"/>
      <c r="I231" s="32"/>
      <c r="J231" s="32"/>
      <c r="K231" s="32"/>
    </row>
    <row r="232" spans="2:12" ht="11.25" customHeight="1">
      <c r="B232" s="22" t="s">
        <v>154</v>
      </c>
      <c r="C232" s="22"/>
      <c r="D232" s="22"/>
      <c r="E232" s="22"/>
      <c r="F232" s="22"/>
      <c r="G232" s="22"/>
      <c r="H232" s="34">
        <v>125</v>
      </c>
      <c r="I232" s="34"/>
      <c r="J232" s="25">
        <v>8415</v>
      </c>
      <c r="K232" s="25">
        <f>ROUND(J232/100*(100-Содержание!$N$10),2)</f>
        <v>8415</v>
      </c>
      <c r="L232" s="16"/>
    </row>
    <row r="233" spans="2:12">
      <c r="B233" s="22"/>
      <c r="C233" s="22"/>
      <c r="D233" s="22"/>
      <c r="E233" s="22"/>
      <c r="F233" s="22"/>
      <c r="G233" s="22"/>
      <c r="H233" s="34">
        <v>125</v>
      </c>
      <c r="I233" s="34"/>
      <c r="J233" s="25">
        <v>9000</v>
      </c>
      <c r="K233" s="25">
        <f>ROUND(J233/100*(100-Содержание!$N$10),2)</f>
        <v>9000</v>
      </c>
    </row>
    <row r="234" spans="2:12">
      <c r="B234" s="22"/>
      <c r="C234" s="22"/>
      <c r="D234" s="22"/>
      <c r="E234" s="22"/>
      <c r="F234" s="22"/>
      <c r="G234" s="22"/>
      <c r="H234" s="34">
        <v>190</v>
      </c>
      <c r="I234" s="34"/>
      <c r="J234" s="25">
        <v>9000</v>
      </c>
      <c r="K234" s="25">
        <f>ROUND(J234/100*(100-Содержание!$N$10),2)</f>
        <v>9000</v>
      </c>
    </row>
    <row r="235" spans="2:12">
      <c r="B235" s="22"/>
      <c r="C235" s="22"/>
      <c r="D235" s="22"/>
      <c r="E235" s="22"/>
      <c r="F235" s="22"/>
      <c r="G235" s="22"/>
      <c r="H235" s="34">
        <v>250</v>
      </c>
      <c r="I235" s="34"/>
      <c r="J235" s="25">
        <v>14020</v>
      </c>
      <c r="K235" s="25">
        <f>ROUND(J235/100*(100-Содержание!$N$10),2)</f>
        <v>14020</v>
      </c>
    </row>
    <row r="236" spans="2:12">
      <c r="B236" s="22"/>
      <c r="C236" s="22"/>
      <c r="D236" s="22"/>
      <c r="E236" s="22"/>
      <c r="F236" s="22"/>
      <c r="G236" s="22"/>
      <c r="H236" s="34">
        <v>375</v>
      </c>
      <c r="I236" s="34"/>
      <c r="J236" s="25">
        <v>10339</v>
      </c>
      <c r="K236" s="25">
        <f>ROUND(J236/100*(100-Содержание!$N$10),2)</f>
        <v>10339</v>
      </c>
    </row>
    <row r="237" spans="2:12" ht="12.75">
      <c r="B237" s="32" t="s">
        <v>159</v>
      </c>
      <c r="C237" s="32"/>
      <c r="D237" s="32"/>
      <c r="E237" s="32"/>
      <c r="F237" s="32"/>
      <c r="G237" s="32"/>
      <c r="H237" s="32"/>
      <c r="I237" s="32"/>
      <c r="J237" s="32"/>
      <c r="K237" s="32"/>
    </row>
    <row r="238" spans="2:12" ht="11.25" customHeight="1">
      <c r="B238" s="22" t="s">
        <v>159</v>
      </c>
      <c r="C238" s="22"/>
      <c r="D238" s="22"/>
      <c r="E238" s="22"/>
      <c r="F238" s="22"/>
      <c r="G238" s="22"/>
      <c r="H238" s="34">
        <v>125</v>
      </c>
      <c r="I238" s="34"/>
      <c r="J238" s="25">
        <v>11790</v>
      </c>
      <c r="K238" s="25">
        <f>ROUND(J238/100*(100-Содержание!$N$10),2)</f>
        <v>11790</v>
      </c>
      <c r="L238" s="16"/>
    </row>
    <row r="239" spans="2:12">
      <c r="B239" s="22"/>
      <c r="C239" s="22"/>
      <c r="D239" s="22"/>
      <c r="E239" s="22"/>
      <c r="F239" s="22"/>
      <c r="G239" s="22"/>
      <c r="H239" s="34">
        <v>125</v>
      </c>
      <c r="I239" s="34"/>
      <c r="J239" s="25">
        <v>15075</v>
      </c>
      <c r="K239" s="25">
        <f>ROUND(J239/100*(100-Содержание!$N$10),2)</f>
        <v>15075</v>
      </c>
    </row>
    <row r="240" spans="2:12">
      <c r="B240" s="22"/>
      <c r="C240" s="22"/>
      <c r="D240" s="22"/>
      <c r="E240" s="22"/>
      <c r="F240" s="22"/>
      <c r="G240" s="22"/>
      <c r="H240" s="34">
        <v>190</v>
      </c>
      <c r="I240" s="34"/>
      <c r="J240" s="25">
        <v>15075</v>
      </c>
      <c r="K240" s="25">
        <f>ROUND(J240/100*(100-Содержание!$N$10),2)</f>
        <v>15075</v>
      </c>
    </row>
    <row r="241" spans="2:15">
      <c r="B241" s="22"/>
      <c r="C241" s="22"/>
      <c r="D241" s="22"/>
      <c r="E241" s="22"/>
      <c r="F241" s="22"/>
      <c r="G241" s="22"/>
      <c r="H241" s="34">
        <v>250</v>
      </c>
      <c r="I241" s="34"/>
      <c r="J241" s="25">
        <v>23582</v>
      </c>
      <c r="K241" s="25">
        <f>ROUND(J241/100*(100-Содержание!$N$10),2)</f>
        <v>23582</v>
      </c>
    </row>
    <row r="242" spans="2:15">
      <c r="B242" s="22"/>
      <c r="C242" s="22"/>
      <c r="D242" s="22"/>
      <c r="E242" s="22"/>
      <c r="F242" s="22"/>
      <c r="G242" s="22"/>
      <c r="H242" s="34">
        <v>375</v>
      </c>
      <c r="I242" s="34"/>
      <c r="J242" s="25">
        <v>35370</v>
      </c>
      <c r="K242" s="25">
        <f>ROUND(J242/100*(100-Содержание!$N$10),2)</f>
        <v>35370</v>
      </c>
    </row>
    <row r="243" spans="2:15">
      <c r="B243" s="35" t="s">
        <v>822</v>
      </c>
      <c r="C243" s="35"/>
      <c r="D243" s="35"/>
      <c r="E243" s="35"/>
      <c r="F243" s="35"/>
      <c r="G243" s="35"/>
      <c r="H243" s="35"/>
      <c r="I243" s="35"/>
      <c r="J243" s="35"/>
      <c r="K243" s="35"/>
    </row>
    <row r="244" spans="2:15" ht="22.5" customHeight="1">
      <c r="B244" s="24" t="s">
        <v>823</v>
      </c>
      <c r="C244" s="36" t="s">
        <v>824</v>
      </c>
      <c r="D244" s="36"/>
      <c r="E244" s="36"/>
      <c r="F244" s="36"/>
      <c r="G244" s="36"/>
      <c r="H244" s="34" t="s">
        <v>129</v>
      </c>
      <c r="I244" s="34"/>
      <c r="J244" s="25">
        <v>11213</v>
      </c>
      <c r="K244" s="25">
        <f>ROUND(J244/100*(100-Содержание!$N$10),2)</f>
        <v>11213</v>
      </c>
      <c r="O244" s="16"/>
    </row>
  </sheetData>
  <mergeCells count="293">
    <mergeCell ref="C244:G244"/>
    <mergeCell ref="H244:I244"/>
    <mergeCell ref="H241:I241"/>
    <mergeCell ref="H242:I242"/>
    <mergeCell ref="B238:G242"/>
    <mergeCell ref="B243:K243"/>
    <mergeCell ref="H238:I238"/>
    <mergeCell ref="H239:I239"/>
    <mergeCell ref="H240:I240"/>
    <mergeCell ref="H235:I235"/>
    <mergeCell ref="H236:I236"/>
    <mergeCell ref="B232:G236"/>
    <mergeCell ref="B237:K237"/>
    <mergeCell ref="H232:I232"/>
    <mergeCell ref="H233:I233"/>
    <mergeCell ref="H234:I234"/>
    <mergeCell ref="H229:I229"/>
    <mergeCell ref="H230:I230"/>
    <mergeCell ref="B226:G230"/>
    <mergeCell ref="B231:K231"/>
    <mergeCell ref="H226:I226"/>
    <mergeCell ref="H227:I227"/>
    <mergeCell ref="H228:I228"/>
    <mergeCell ref="H223:I223"/>
    <mergeCell ref="H224:I224"/>
    <mergeCell ref="H225:I225"/>
    <mergeCell ref="B221:G225"/>
    <mergeCell ref="H220:I220"/>
    <mergeCell ref="B216:G220"/>
    <mergeCell ref="H221:I221"/>
    <mergeCell ref="H222:I222"/>
    <mergeCell ref="H217:I217"/>
    <mergeCell ref="H218:I218"/>
    <mergeCell ref="H219:I219"/>
    <mergeCell ref="H214:I214"/>
    <mergeCell ref="H215:I215"/>
    <mergeCell ref="B211:G215"/>
    <mergeCell ref="H216:I216"/>
    <mergeCell ref="H211:I211"/>
    <mergeCell ref="H212:I212"/>
    <mergeCell ref="H213:I213"/>
    <mergeCell ref="H208:I208"/>
    <mergeCell ref="H209:I209"/>
    <mergeCell ref="H210:I210"/>
    <mergeCell ref="B206:G210"/>
    <mergeCell ref="H204:I204"/>
    <mergeCell ref="B204:G204"/>
    <mergeCell ref="B205:K205"/>
    <mergeCell ref="H206:I206"/>
    <mergeCell ref="H207:I207"/>
    <mergeCell ref="H201:I201"/>
    <mergeCell ref="H202:I202"/>
    <mergeCell ref="H203:I203"/>
    <mergeCell ref="B199:G203"/>
    <mergeCell ref="H198:I198"/>
    <mergeCell ref="B194:G198"/>
    <mergeCell ref="H199:I199"/>
    <mergeCell ref="H200:I200"/>
    <mergeCell ref="H195:I195"/>
    <mergeCell ref="H196:I196"/>
    <mergeCell ref="H197:I197"/>
    <mergeCell ref="H192:I192"/>
    <mergeCell ref="H193:I193"/>
    <mergeCell ref="B189:G193"/>
    <mergeCell ref="H194:I194"/>
    <mergeCell ref="H189:I189"/>
    <mergeCell ref="H190:I190"/>
    <mergeCell ref="H191:I191"/>
    <mergeCell ref="H186:I186"/>
    <mergeCell ref="H187:I187"/>
    <mergeCell ref="H188:I188"/>
    <mergeCell ref="B184:G188"/>
    <mergeCell ref="H182:I182"/>
    <mergeCell ref="B182:G182"/>
    <mergeCell ref="B183:K183"/>
    <mergeCell ref="H184:I184"/>
    <mergeCell ref="H185:I185"/>
    <mergeCell ref="H179:I179"/>
    <mergeCell ref="H180:I180"/>
    <mergeCell ref="B177:G180"/>
    <mergeCell ref="B181:K181"/>
    <mergeCell ref="H175:I175"/>
    <mergeCell ref="B175:G175"/>
    <mergeCell ref="B176:K176"/>
    <mergeCell ref="H177:I177"/>
    <mergeCell ref="H178:I178"/>
    <mergeCell ref="H171:I171"/>
    <mergeCell ref="B171:G171"/>
    <mergeCell ref="B172:K172"/>
    <mergeCell ref="H173:I173"/>
    <mergeCell ref="B173:G173"/>
    <mergeCell ref="B174:K174"/>
    <mergeCell ref="H168:I168"/>
    <mergeCell ref="H169:I169"/>
    <mergeCell ref="B165:G169"/>
    <mergeCell ref="B170:K170"/>
    <mergeCell ref="B164:K164"/>
    <mergeCell ref="H165:I165"/>
    <mergeCell ref="H166:I166"/>
    <mergeCell ref="H167:I167"/>
    <mergeCell ref="H161:I161"/>
    <mergeCell ref="H162:I162"/>
    <mergeCell ref="H163:I163"/>
    <mergeCell ref="B160:G163"/>
    <mergeCell ref="H158:I158"/>
    <mergeCell ref="H159:I159"/>
    <mergeCell ref="B155:G159"/>
    <mergeCell ref="H160:I160"/>
    <mergeCell ref="B154:K154"/>
    <mergeCell ref="H155:I155"/>
    <mergeCell ref="H156:I156"/>
    <mergeCell ref="H157:I157"/>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1963-6A39-47ED-8C2E-FFFE36FF42DA}">
  <dimension ref="B1:O16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825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826</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827</v>
      </c>
      <c r="C14" s="22"/>
      <c r="D14" s="22"/>
      <c r="E14" s="23">
        <v>125</v>
      </c>
      <c r="F14" s="23"/>
      <c r="G14" s="24" t="s">
        <v>828</v>
      </c>
      <c r="H14" s="24" t="s">
        <v>21</v>
      </c>
      <c r="I14" s="24" t="s">
        <v>308</v>
      </c>
      <c r="J14" s="25">
        <v>223363</v>
      </c>
      <c r="K14" s="25">
        <f>ROUND(J14/100*(100-Содержание!$N$10),2)</f>
        <v>223363</v>
      </c>
    </row>
    <row r="15" spans="2:13" ht="22.5" customHeight="1">
      <c r="B15" s="22" t="s">
        <v>829</v>
      </c>
      <c r="C15" s="22"/>
      <c r="D15" s="22"/>
      <c r="E15" s="23">
        <v>190</v>
      </c>
      <c r="F15" s="23"/>
      <c r="G15" s="24" t="s">
        <v>830</v>
      </c>
      <c r="H15" s="24" t="s">
        <v>25</v>
      </c>
      <c r="I15" s="24" t="s">
        <v>313</v>
      </c>
      <c r="J15" s="25">
        <v>339900</v>
      </c>
      <c r="K15" s="25">
        <f>ROUND(J15/100*(100-Содержание!$N$10),2)</f>
        <v>339900</v>
      </c>
    </row>
    <row r="16" spans="2:13" ht="22.5" customHeight="1">
      <c r="B16" s="22" t="s">
        <v>831</v>
      </c>
      <c r="C16" s="22"/>
      <c r="D16" s="22"/>
      <c r="E16" s="23">
        <v>250</v>
      </c>
      <c r="F16" s="23"/>
      <c r="G16" s="24" t="s">
        <v>832</v>
      </c>
      <c r="H16" s="24" t="s">
        <v>29</v>
      </c>
      <c r="I16" s="24" t="s">
        <v>318</v>
      </c>
      <c r="J16" s="25">
        <v>376480</v>
      </c>
      <c r="K16" s="25">
        <f>ROUND(J16/100*(100-Содержание!$N$10),2)</f>
        <v>376480</v>
      </c>
    </row>
    <row r="17" spans="2:12" ht="22.5" customHeight="1">
      <c r="B17" s="27" t="s">
        <v>833</v>
      </c>
      <c r="C17" s="27"/>
      <c r="D17" s="27"/>
      <c r="E17" s="28">
        <v>375</v>
      </c>
      <c r="F17" s="28"/>
      <c r="G17" s="29" t="s">
        <v>834</v>
      </c>
      <c r="H17" s="29" t="s">
        <v>37</v>
      </c>
      <c r="I17" s="29" t="s">
        <v>326</v>
      </c>
      <c r="J17" s="30">
        <v>490751</v>
      </c>
      <c r="K17" s="30">
        <f>ROUND(J17/100*(100-Содержание!$N$10),2)</f>
        <v>490751</v>
      </c>
    </row>
    <row r="18" spans="2:12" ht="22.5" customHeight="1">
      <c r="B18" s="26" t="s">
        <v>835</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t="s">
        <v>129</v>
      </c>
      <c r="I22" s="34"/>
      <c r="J22" s="25">
        <v>3442</v>
      </c>
      <c r="K22" s="25">
        <f>ROUND(J22/100*(100-Содержание!$N$10),2)</f>
        <v>3442</v>
      </c>
      <c r="L22" s="16"/>
    </row>
    <row r="23" spans="2:12" ht="12.75">
      <c r="B23" s="32" t="s">
        <v>288</v>
      </c>
      <c r="C23" s="32"/>
      <c r="D23" s="32"/>
      <c r="E23" s="32"/>
      <c r="F23" s="32"/>
      <c r="G23" s="32"/>
      <c r="H23" s="32"/>
      <c r="I23" s="32"/>
      <c r="J23" s="32"/>
      <c r="K23" s="32"/>
    </row>
    <row r="24" spans="2:12" ht="11.25" customHeight="1">
      <c r="B24" s="22" t="s">
        <v>605</v>
      </c>
      <c r="C24" s="22"/>
      <c r="D24" s="22"/>
      <c r="E24" s="22"/>
      <c r="F24" s="22"/>
      <c r="G24" s="22"/>
      <c r="H24" s="34">
        <v>125</v>
      </c>
      <c r="I24" s="34"/>
      <c r="J24" s="25">
        <v>12040</v>
      </c>
      <c r="K24" s="25">
        <f>ROUND(J24/100*(100-Содержание!$N$10),2)</f>
        <v>12040</v>
      </c>
      <c r="L24" s="16"/>
    </row>
    <row r="25" spans="2:12">
      <c r="B25" s="22"/>
      <c r="C25" s="22"/>
      <c r="D25" s="22"/>
      <c r="E25" s="22"/>
      <c r="F25" s="22"/>
      <c r="G25" s="22"/>
      <c r="H25" s="34">
        <v>190</v>
      </c>
      <c r="I25" s="34"/>
      <c r="J25" s="25">
        <v>36256</v>
      </c>
      <c r="K25" s="25">
        <f>ROUND(J25/100*(100-Содержание!$N$10),2)</f>
        <v>36256</v>
      </c>
    </row>
    <row r="26" spans="2:12">
      <c r="B26" s="22"/>
      <c r="C26" s="22"/>
      <c r="D26" s="22"/>
      <c r="E26" s="22"/>
      <c r="F26" s="22"/>
      <c r="G26" s="22"/>
      <c r="H26" s="34">
        <v>250</v>
      </c>
      <c r="I26" s="34"/>
      <c r="J26" s="25">
        <v>34937</v>
      </c>
      <c r="K26" s="25">
        <f>ROUND(J26/100*(100-Содержание!$N$10),2)</f>
        <v>34937</v>
      </c>
    </row>
    <row r="27" spans="2:12">
      <c r="B27" s="22"/>
      <c r="C27" s="22"/>
      <c r="D27" s="22"/>
      <c r="E27" s="22"/>
      <c r="F27" s="22"/>
      <c r="G27" s="22"/>
      <c r="H27" s="34">
        <v>375</v>
      </c>
      <c r="I27" s="34"/>
      <c r="J27" s="25">
        <v>51912</v>
      </c>
      <c r="K27" s="25">
        <f>ROUND(J27/100*(100-Содержание!$N$10),2)</f>
        <v>51912</v>
      </c>
    </row>
    <row r="28" spans="2:12" ht="11.25" customHeight="1">
      <c r="B28" s="22" t="s">
        <v>606</v>
      </c>
      <c r="C28" s="22"/>
      <c r="D28" s="22"/>
      <c r="E28" s="22"/>
      <c r="F28" s="22"/>
      <c r="G28" s="22"/>
      <c r="H28" s="34">
        <v>125</v>
      </c>
      <c r="I28" s="34"/>
      <c r="J28" s="25">
        <v>14644</v>
      </c>
      <c r="K28" s="25">
        <f>ROUND(J28/100*(100-Содержание!$N$10),2)</f>
        <v>14644</v>
      </c>
      <c r="L28" s="16"/>
    </row>
    <row r="29" spans="2:12">
      <c r="B29" s="22"/>
      <c r="C29" s="22"/>
      <c r="D29" s="22"/>
      <c r="E29" s="22"/>
      <c r="F29" s="22"/>
      <c r="G29" s="22"/>
      <c r="H29" s="34">
        <v>190</v>
      </c>
      <c r="I29" s="34"/>
      <c r="J29" s="25">
        <v>43260</v>
      </c>
      <c r="K29" s="25">
        <f>ROUND(J29/100*(100-Содержание!$N$10),2)</f>
        <v>43260</v>
      </c>
    </row>
    <row r="30" spans="2:12">
      <c r="B30" s="22"/>
      <c r="C30" s="22"/>
      <c r="D30" s="22"/>
      <c r="E30" s="22"/>
      <c r="F30" s="22"/>
      <c r="G30" s="22"/>
      <c r="H30" s="34">
        <v>250</v>
      </c>
      <c r="I30" s="34"/>
      <c r="J30" s="25">
        <v>43260</v>
      </c>
      <c r="K30" s="25">
        <f>ROUND(J30/100*(100-Содержание!$N$10),2)</f>
        <v>43260</v>
      </c>
    </row>
    <row r="31" spans="2:12">
      <c r="B31" s="22"/>
      <c r="C31" s="22"/>
      <c r="D31" s="22"/>
      <c r="E31" s="22"/>
      <c r="F31" s="22"/>
      <c r="G31" s="22"/>
      <c r="H31" s="34">
        <v>375</v>
      </c>
      <c r="I31" s="34"/>
      <c r="J31" s="25">
        <v>64890</v>
      </c>
      <c r="K31" s="25">
        <f>ROUND(J31/100*(100-Содержание!$N$10),2)</f>
        <v>64890</v>
      </c>
    </row>
    <row r="32" spans="2:12" ht="11.25" customHeight="1">
      <c r="B32" s="22" t="s">
        <v>603</v>
      </c>
      <c r="C32" s="22"/>
      <c r="D32" s="22"/>
      <c r="E32" s="22"/>
      <c r="F32" s="22"/>
      <c r="G32" s="22"/>
      <c r="H32" s="34">
        <v>190</v>
      </c>
      <c r="I32" s="34"/>
      <c r="J32" s="25">
        <v>61800</v>
      </c>
      <c r="K32" s="25">
        <f>ROUND(J32/100*(100-Содержание!$N$10),2)</f>
        <v>61800</v>
      </c>
      <c r="L32" s="16"/>
    </row>
    <row r="33" spans="2:12">
      <c r="B33" s="22"/>
      <c r="C33" s="22"/>
      <c r="D33" s="22"/>
      <c r="E33" s="22"/>
      <c r="F33" s="22"/>
      <c r="G33" s="22"/>
      <c r="H33" s="34">
        <v>375</v>
      </c>
      <c r="I33" s="34"/>
      <c r="J33" s="25">
        <v>111813</v>
      </c>
      <c r="K33" s="25">
        <f>ROUND(J33/100*(100-Содержание!$N$10),2)</f>
        <v>111813</v>
      </c>
    </row>
    <row r="34" spans="2:12" ht="11.25" customHeight="1">
      <c r="B34" s="22" t="s">
        <v>607</v>
      </c>
      <c r="C34" s="22"/>
      <c r="D34" s="22"/>
      <c r="E34" s="22"/>
      <c r="F34" s="22"/>
      <c r="G34" s="22"/>
      <c r="H34" s="34">
        <v>190</v>
      </c>
      <c r="I34" s="34"/>
      <c r="J34" s="25">
        <v>51912</v>
      </c>
      <c r="K34" s="25">
        <f>ROUND(J34/100*(100-Содержание!$N$10),2)</f>
        <v>51912</v>
      </c>
      <c r="L34" s="16"/>
    </row>
    <row r="35" spans="2:12">
      <c r="B35" s="22"/>
      <c r="C35" s="22"/>
      <c r="D35" s="22"/>
      <c r="E35" s="22"/>
      <c r="F35" s="22"/>
      <c r="G35" s="22"/>
      <c r="H35" s="34">
        <v>250</v>
      </c>
      <c r="I35" s="34"/>
      <c r="J35" s="25">
        <v>50954</v>
      </c>
      <c r="K35" s="25">
        <f>ROUND(J35/100*(100-Содержание!$N$10),2)</f>
        <v>50954</v>
      </c>
    </row>
    <row r="36" spans="2:12">
      <c r="B36" s="22"/>
      <c r="C36" s="22"/>
      <c r="D36" s="22"/>
      <c r="E36" s="22"/>
      <c r="F36" s="22"/>
      <c r="G36" s="22"/>
      <c r="H36" s="34">
        <v>375</v>
      </c>
      <c r="I36" s="34"/>
      <c r="J36" s="25">
        <v>77868</v>
      </c>
      <c r="K36" s="25">
        <f>ROUND(J36/100*(100-Содержание!$N$10),2)</f>
        <v>77868</v>
      </c>
    </row>
    <row r="37" spans="2:12" ht="11.25" customHeight="1">
      <c r="B37" s="22" t="s">
        <v>289</v>
      </c>
      <c r="C37" s="22"/>
      <c r="D37" s="22"/>
      <c r="E37" s="22"/>
      <c r="F37" s="22"/>
      <c r="G37" s="22"/>
      <c r="H37" s="34">
        <v>250</v>
      </c>
      <c r="I37" s="34"/>
      <c r="J37" s="25">
        <v>11854</v>
      </c>
      <c r="K37" s="25">
        <f>ROUND(J37/100*(100-Содержание!$N$10),2)</f>
        <v>11854</v>
      </c>
      <c r="L37" s="16"/>
    </row>
    <row r="38" spans="2:12">
      <c r="B38" s="22"/>
      <c r="C38" s="22"/>
      <c r="D38" s="22"/>
      <c r="E38" s="22"/>
      <c r="F38" s="22"/>
      <c r="G38" s="22"/>
      <c r="H38" s="34">
        <v>375</v>
      </c>
      <c r="I38" s="34"/>
      <c r="J38" s="25">
        <v>12978</v>
      </c>
      <c r="K38" s="25">
        <f>ROUND(J38/100*(100-Содержание!$N$10),2)</f>
        <v>12978</v>
      </c>
    </row>
    <row r="39" spans="2:12" ht="11.25" customHeight="1">
      <c r="B39" s="22" t="s">
        <v>290</v>
      </c>
      <c r="C39" s="22"/>
      <c r="D39" s="22"/>
      <c r="E39" s="22"/>
      <c r="F39" s="22"/>
      <c r="G39" s="22"/>
      <c r="H39" s="34">
        <v>250</v>
      </c>
      <c r="I39" s="34"/>
      <c r="J39" s="25">
        <v>21485</v>
      </c>
      <c r="K39" s="25">
        <f>ROUND(J39/100*(100-Содержание!$N$10),2)</f>
        <v>21485</v>
      </c>
      <c r="L39" s="16"/>
    </row>
    <row r="40" spans="2:12">
      <c r="B40" s="22"/>
      <c r="C40" s="22"/>
      <c r="D40" s="22"/>
      <c r="E40" s="22"/>
      <c r="F40" s="22"/>
      <c r="G40" s="22"/>
      <c r="H40" s="34">
        <v>375</v>
      </c>
      <c r="I40" s="34"/>
      <c r="J40" s="25">
        <v>25956</v>
      </c>
      <c r="K40" s="25">
        <f>ROUND(J40/100*(100-Содержание!$N$10),2)</f>
        <v>25956</v>
      </c>
    </row>
    <row r="41" spans="2:12" ht="11.25" customHeight="1">
      <c r="B41" s="22" t="s">
        <v>297</v>
      </c>
      <c r="C41" s="22"/>
      <c r="D41" s="22"/>
      <c r="E41" s="22"/>
      <c r="F41" s="22"/>
      <c r="G41" s="22"/>
      <c r="H41" s="34">
        <v>250</v>
      </c>
      <c r="I41" s="34"/>
      <c r="J41" s="25">
        <v>31025</v>
      </c>
      <c r="K41" s="25">
        <f>ROUND(J41/100*(100-Содержание!$N$10),2)</f>
        <v>31025</v>
      </c>
      <c r="L41" s="16"/>
    </row>
    <row r="42" spans="2:12">
      <c r="B42" s="22"/>
      <c r="C42" s="22"/>
      <c r="D42" s="22"/>
      <c r="E42" s="22"/>
      <c r="F42" s="22"/>
      <c r="G42" s="22"/>
      <c r="H42" s="34">
        <v>375</v>
      </c>
      <c r="I42" s="34"/>
      <c r="J42" s="25">
        <v>38934</v>
      </c>
      <c r="K42" s="25">
        <f>ROUND(J42/100*(100-Содержание!$N$10),2)</f>
        <v>38934</v>
      </c>
    </row>
    <row r="43" spans="2:12" ht="11.25" customHeight="1">
      <c r="B43" s="22" t="s">
        <v>599</v>
      </c>
      <c r="C43" s="22"/>
      <c r="D43" s="22"/>
      <c r="E43" s="22"/>
      <c r="F43" s="22"/>
      <c r="G43" s="22"/>
      <c r="H43" s="34">
        <v>250</v>
      </c>
      <c r="I43" s="34"/>
      <c r="J43" s="25">
        <v>34608</v>
      </c>
      <c r="K43" s="25">
        <f>ROUND(J43/100*(100-Содержание!$N$10),2)</f>
        <v>34608</v>
      </c>
      <c r="L43" s="16"/>
    </row>
    <row r="44" spans="2:12">
      <c r="B44" s="22"/>
      <c r="C44" s="22"/>
      <c r="D44" s="22"/>
      <c r="E44" s="22"/>
      <c r="F44" s="22"/>
      <c r="G44" s="22"/>
      <c r="H44" s="34">
        <v>375</v>
      </c>
      <c r="I44" s="34"/>
      <c r="J44" s="25">
        <v>51912</v>
      </c>
      <c r="K44" s="25">
        <f>ROUND(J44/100*(100-Содержание!$N$10),2)</f>
        <v>51912</v>
      </c>
    </row>
    <row r="45" spans="2:12" ht="11.25" customHeight="1">
      <c r="B45" s="22" t="s">
        <v>600</v>
      </c>
      <c r="C45" s="22"/>
      <c r="D45" s="22"/>
      <c r="E45" s="22"/>
      <c r="F45" s="22"/>
      <c r="G45" s="22"/>
      <c r="H45" s="34">
        <v>250</v>
      </c>
      <c r="I45" s="34"/>
      <c r="J45" s="25">
        <v>49893</v>
      </c>
      <c r="K45" s="25">
        <f>ROUND(J45/100*(100-Содержание!$N$10),2)</f>
        <v>49893</v>
      </c>
      <c r="L45" s="16"/>
    </row>
    <row r="46" spans="2:12">
      <c r="B46" s="22"/>
      <c r="C46" s="22"/>
      <c r="D46" s="22"/>
      <c r="E46" s="22"/>
      <c r="F46" s="22"/>
      <c r="G46" s="22"/>
      <c r="H46" s="34">
        <v>375</v>
      </c>
      <c r="I46" s="34"/>
      <c r="J46" s="25">
        <v>64890</v>
      </c>
      <c r="K46" s="25">
        <f>ROUND(J46/100*(100-Содержание!$N$10),2)</f>
        <v>64890</v>
      </c>
    </row>
    <row r="47" spans="2:12" ht="11.25" customHeight="1">
      <c r="B47" s="22" t="s">
        <v>601</v>
      </c>
      <c r="C47" s="22"/>
      <c r="D47" s="22"/>
      <c r="E47" s="22"/>
      <c r="F47" s="22"/>
      <c r="G47" s="22"/>
      <c r="H47" s="34">
        <v>250</v>
      </c>
      <c r="I47" s="34"/>
      <c r="J47" s="25">
        <v>59305</v>
      </c>
      <c r="K47" s="25">
        <f>ROUND(J47/100*(100-Содержание!$N$10),2)</f>
        <v>59305</v>
      </c>
      <c r="L47" s="16"/>
    </row>
    <row r="48" spans="2:12">
      <c r="B48" s="22"/>
      <c r="C48" s="22"/>
      <c r="D48" s="22"/>
      <c r="E48" s="22"/>
      <c r="F48" s="22"/>
      <c r="G48" s="22"/>
      <c r="H48" s="34">
        <v>375</v>
      </c>
      <c r="I48" s="34"/>
      <c r="J48" s="25">
        <v>77868</v>
      </c>
      <c r="K48" s="25">
        <f>ROUND(J48/100*(100-Содержание!$N$10),2)</f>
        <v>77868</v>
      </c>
    </row>
    <row r="49" spans="2:12" ht="11.25" customHeight="1">
      <c r="B49" s="22" t="s">
        <v>293</v>
      </c>
      <c r="C49" s="22"/>
      <c r="D49" s="22"/>
      <c r="E49" s="22"/>
      <c r="F49" s="22"/>
      <c r="G49" s="22"/>
      <c r="H49" s="34">
        <v>250</v>
      </c>
      <c r="I49" s="34"/>
      <c r="J49" s="25">
        <v>11854</v>
      </c>
      <c r="K49" s="25">
        <f>ROUND(J49/100*(100-Содержание!$N$10),2)</f>
        <v>11854</v>
      </c>
      <c r="L49" s="16"/>
    </row>
    <row r="50" spans="2:12">
      <c r="B50" s="22"/>
      <c r="C50" s="22"/>
      <c r="D50" s="22"/>
      <c r="E50" s="22"/>
      <c r="F50" s="22"/>
      <c r="G50" s="22"/>
      <c r="H50" s="34">
        <v>375</v>
      </c>
      <c r="I50" s="34"/>
      <c r="J50" s="25">
        <v>12978</v>
      </c>
      <c r="K50" s="25">
        <f>ROUND(J50/100*(100-Содержание!$N$10),2)</f>
        <v>12978</v>
      </c>
    </row>
    <row r="51" spans="2:12" ht="11.25" customHeight="1">
      <c r="B51" s="22" t="s">
        <v>294</v>
      </c>
      <c r="C51" s="22"/>
      <c r="D51" s="22"/>
      <c r="E51" s="22"/>
      <c r="F51" s="22"/>
      <c r="G51" s="22"/>
      <c r="H51" s="34">
        <v>250</v>
      </c>
      <c r="I51" s="34"/>
      <c r="J51" s="25">
        <v>18701</v>
      </c>
      <c r="K51" s="25">
        <f>ROUND(J51/100*(100-Содержание!$N$10),2)</f>
        <v>18701</v>
      </c>
      <c r="L51" s="16"/>
    </row>
    <row r="52" spans="2:12">
      <c r="B52" s="22"/>
      <c r="C52" s="22"/>
      <c r="D52" s="22"/>
      <c r="E52" s="22"/>
      <c r="F52" s="22"/>
      <c r="G52" s="22"/>
      <c r="H52" s="34">
        <v>375</v>
      </c>
      <c r="I52" s="34"/>
      <c r="J52" s="25">
        <v>25956</v>
      </c>
      <c r="K52" s="25">
        <f>ROUND(J52/100*(100-Содержание!$N$10),2)</f>
        <v>25956</v>
      </c>
    </row>
    <row r="53" spans="2:12" ht="11.25" customHeight="1">
      <c r="B53" s="22" t="s">
        <v>299</v>
      </c>
      <c r="C53" s="22"/>
      <c r="D53" s="22"/>
      <c r="E53" s="22"/>
      <c r="F53" s="22"/>
      <c r="G53" s="22"/>
      <c r="H53" s="34">
        <v>250</v>
      </c>
      <c r="I53" s="34"/>
      <c r="J53" s="25">
        <v>26849</v>
      </c>
      <c r="K53" s="25">
        <f>ROUND(J53/100*(100-Содержание!$N$10),2)</f>
        <v>26849</v>
      </c>
      <c r="L53" s="16"/>
    </row>
    <row r="54" spans="2:12">
      <c r="B54" s="22"/>
      <c r="C54" s="22"/>
      <c r="D54" s="22"/>
      <c r="E54" s="22"/>
      <c r="F54" s="22"/>
      <c r="G54" s="22"/>
      <c r="H54" s="34">
        <v>375</v>
      </c>
      <c r="I54" s="34"/>
      <c r="J54" s="25">
        <v>38934</v>
      </c>
      <c r="K54" s="25">
        <f>ROUND(J54/100*(100-Содержание!$N$10),2)</f>
        <v>38934</v>
      </c>
    </row>
    <row r="55" spans="2:12" ht="11.25" customHeight="1">
      <c r="B55" s="22" t="s">
        <v>295</v>
      </c>
      <c r="C55" s="22"/>
      <c r="D55" s="22"/>
      <c r="E55" s="22"/>
      <c r="F55" s="22"/>
      <c r="G55" s="22"/>
      <c r="H55" s="34">
        <v>250</v>
      </c>
      <c r="I55" s="34"/>
      <c r="J55" s="25">
        <v>11854</v>
      </c>
      <c r="K55" s="25">
        <f>ROUND(J55/100*(100-Содержание!$N$10),2)</f>
        <v>11854</v>
      </c>
      <c r="L55" s="16"/>
    </row>
    <row r="56" spans="2:12">
      <c r="B56" s="22"/>
      <c r="C56" s="22"/>
      <c r="D56" s="22"/>
      <c r="E56" s="22"/>
      <c r="F56" s="22"/>
      <c r="G56" s="22"/>
      <c r="H56" s="34">
        <v>375</v>
      </c>
      <c r="I56" s="34"/>
      <c r="J56" s="25">
        <v>12978</v>
      </c>
      <c r="K56" s="25">
        <f>ROUND(J56/100*(100-Содержание!$N$10),2)</f>
        <v>12978</v>
      </c>
    </row>
    <row r="57" spans="2:12" ht="11.25" customHeight="1">
      <c r="B57" s="22" t="s">
        <v>296</v>
      </c>
      <c r="C57" s="22"/>
      <c r="D57" s="22"/>
      <c r="E57" s="22"/>
      <c r="F57" s="22"/>
      <c r="G57" s="22"/>
      <c r="H57" s="34">
        <v>250</v>
      </c>
      <c r="I57" s="34"/>
      <c r="J57" s="25">
        <v>18701</v>
      </c>
      <c r="K57" s="25">
        <f>ROUND(J57/100*(100-Содержание!$N$10),2)</f>
        <v>18701</v>
      </c>
      <c r="L57" s="16"/>
    </row>
    <row r="58" spans="2:12">
      <c r="B58" s="22"/>
      <c r="C58" s="22"/>
      <c r="D58" s="22"/>
      <c r="E58" s="22"/>
      <c r="F58" s="22"/>
      <c r="G58" s="22"/>
      <c r="H58" s="34">
        <v>375</v>
      </c>
      <c r="I58" s="34"/>
      <c r="J58" s="25">
        <v>25956</v>
      </c>
      <c r="K58" s="25">
        <f>ROUND(J58/100*(100-Содержание!$N$10),2)</f>
        <v>25956</v>
      </c>
    </row>
    <row r="59" spans="2:12" ht="11.25" customHeight="1">
      <c r="B59" s="22" t="s">
        <v>300</v>
      </c>
      <c r="C59" s="22"/>
      <c r="D59" s="22"/>
      <c r="E59" s="22"/>
      <c r="F59" s="22"/>
      <c r="G59" s="22"/>
      <c r="H59" s="34">
        <v>250</v>
      </c>
      <c r="I59" s="34"/>
      <c r="J59" s="25">
        <v>26849</v>
      </c>
      <c r="K59" s="25">
        <f>ROUND(J59/100*(100-Содержание!$N$10),2)</f>
        <v>26849</v>
      </c>
      <c r="L59" s="16"/>
    </row>
    <row r="60" spans="2:12">
      <c r="B60" s="22"/>
      <c r="C60" s="22"/>
      <c r="D60" s="22"/>
      <c r="E60" s="22"/>
      <c r="F60" s="22"/>
      <c r="G60" s="22"/>
      <c r="H60" s="34">
        <v>375</v>
      </c>
      <c r="I60" s="34"/>
      <c r="J60" s="25">
        <v>38934</v>
      </c>
      <c r="K60" s="25">
        <f>ROUND(J60/100*(100-Содержание!$N$10),2)</f>
        <v>38934</v>
      </c>
    </row>
    <row r="61" spans="2:12" ht="11.25" customHeight="1">
      <c r="B61" s="22" t="s">
        <v>608</v>
      </c>
      <c r="C61" s="22"/>
      <c r="D61" s="22"/>
      <c r="E61" s="22"/>
      <c r="F61" s="22"/>
      <c r="G61" s="22"/>
      <c r="H61" s="34">
        <v>250</v>
      </c>
      <c r="I61" s="34"/>
      <c r="J61" s="25">
        <v>34937</v>
      </c>
      <c r="K61" s="25">
        <f>ROUND(J61/100*(100-Содержание!$N$10),2)</f>
        <v>34937</v>
      </c>
      <c r="L61" s="16"/>
    </row>
    <row r="62" spans="2:12">
      <c r="B62" s="22"/>
      <c r="C62" s="22"/>
      <c r="D62" s="22"/>
      <c r="E62" s="22"/>
      <c r="F62" s="22"/>
      <c r="G62" s="22"/>
      <c r="H62" s="34">
        <v>375</v>
      </c>
      <c r="I62" s="34"/>
      <c r="J62" s="25">
        <v>51912</v>
      </c>
      <c r="K62" s="25">
        <f>ROUND(J62/100*(100-Содержание!$N$10),2)</f>
        <v>51912</v>
      </c>
    </row>
    <row r="63" spans="2:12" ht="11.25" customHeight="1">
      <c r="B63" s="22" t="s">
        <v>609</v>
      </c>
      <c r="C63" s="22"/>
      <c r="D63" s="22"/>
      <c r="E63" s="22"/>
      <c r="F63" s="22"/>
      <c r="G63" s="22"/>
      <c r="H63" s="34">
        <v>250</v>
      </c>
      <c r="I63" s="34"/>
      <c r="J63" s="25">
        <v>43260</v>
      </c>
      <c r="K63" s="25">
        <f>ROUND(J63/100*(100-Содержание!$N$10),2)</f>
        <v>43260</v>
      </c>
      <c r="L63" s="16"/>
    </row>
    <row r="64" spans="2:12">
      <c r="B64" s="22"/>
      <c r="C64" s="22"/>
      <c r="D64" s="22"/>
      <c r="E64" s="22"/>
      <c r="F64" s="22"/>
      <c r="G64" s="22"/>
      <c r="H64" s="34">
        <v>375</v>
      </c>
      <c r="I64" s="34"/>
      <c r="J64" s="25">
        <v>64890</v>
      </c>
      <c r="K64" s="25">
        <f>ROUND(J64/100*(100-Содержание!$N$10),2)</f>
        <v>64890</v>
      </c>
    </row>
    <row r="65" spans="2:12" ht="11.25" customHeight="1">
      <c r="B65" s="22" t="s">
        <v>610</v>
      </c>
      <c r="C65" s="22"/>
      <c r="D65" s="22"/>
      <c r="E65" s="22"/>
      <c r="F65" s="22"/>
      <c r="G65" s="22"/>
      <c r="H65" s="34">
        <v>250</v>
      </c>
      <c r="I65" s="34"/>
      <c r="J65" s="25">
        <v>50954</v>
      </c>
      <c r="K65" s="25">
        <f>ROUND(J65/100*(100-Содержание!$N$10),2)</f>
        <v>50954</v>
      </c>
      <c r="L65" s="16"/>
    </row>
    <row r="66" spans="2:12">
      <c r="B66" s="22"/>
      <c r="C66" s="22"/>
      <c r="D66" s="22"/>
      <c r="E66" s="22"/>
      <c r="F66" s="22"/>
      <c r="G66" s="22"/>
      <c r="H66" s="34">
        <v>375</v>
      </c>
      <c r="I66" s="34"/>
      <c r="J66" s="25">
        <v>77868</v>
      </c>
      <c r="K66" s="25">
        <f>ROUND(J66/100*(100-Содержание!$N$10),2)</f>
        <v>77868</v>
      </c>
    </row>
    <row r="67" spans="2:12" ht="11.25" customHeight="1">
      <c r="B67" s="22" t="s">
        <v>291</v>
      </c>
      <c r="C67" s="22"/>
      <c r="D67" s="22"/>
      <c r="E67" s="22"/>
      <c r="F67" s="22"/>
      <c r="G67" s="22"/>
      <c r="H67" s="34">
        <v>375</v>
      </c>
      <c r="I67" s="34"/>
      <c r="J67" s="25">
        <v>20749</v>
      </c>
      <c r="K67" s="25">
        <f>ROUND(J67/100*(100-Содержание!$N$10),2)</f>
        <v>20749</v>
      </c>
      <c r="L67" s="16"/>
    </row>
    <row r="68" spans="2:12" ht="11.25" customHeight="1">
      <c r="B68" s="22" t="s">
        <v>292</v>
      </c>
      <c r="C68" s="22"/>
      <c r="D68" s="22"/>
      <c r="E68" s="22"/>
      <c r="F68" s="22"/>
      <c r="G68" s="22"/>
      <c r="H68" s="34">
        <v>375</v>
      </c>
      <c r="I68" s="34"/>
      <c r="J68" s="25">
        <v>44725</v>
      </c>
      <c r="K68" s="25">
        <f>ROUND(J68/100*(100-Содержание!$N$10),2)</f>
        <v>44725</v>
      </c>
      <c r="L68" s="16"/>
    </row>
    <row r="69" spans="2:12" ht="11.25" customHeight="1">
      <c r="B69" s="22" t="s">
        <v>298</v>
      </c>
      <c r="C69" s="22"/>
      <c r="D69" s="22"/>
      <c r="E69" s="22"/>
      <c r="F69" s="22"/>
      <c r="G69" s="22"/>
      <c r="H69" s="34">
        <v>375</v>
      </c>
      <c r="I69" s="34"/>
      <c r="J69" s="25">
        <v>62248</v>
      </c>
      <c r="K69" s="25">
        <f>ROUND(J69/100*(100-Содержание!$N$10),2)</f>
        <v>62248</v>
      </c>
      <c r="L69" s="16"/>
    </row>
    <row r="70" spans="2:12" ht="11.25" customHeight="1">
      <c r="B70" s="22" t="s">
        <v>602</v>
      </c>
      <c r="C70" s="22"/>
      <c r="D70" s="22"/>
      <c r="E70" s="22"/>
      <c r="F70" s="22"/>
      <c r="G70" s="22"/>
      <c r="H70" s="34">
        <v>375</v>
      </c>
      <c r="I70" s="34"/>
      <c r="J70" s="25">
        <v>89450</v>
      </c>
      <c r="K70" s="25">
        <f>ROUND(J70/100*(100-Содержание!$N$10),2)</f>
        <v>89450</v>
      </c>
      <c r="L70" s="16"/>
    </row>
    <row r="71" spans="2:12" ht="11.25" customHeight="1">
      <c r="B71" s="22" t="s">
        <v>604</v>
      </c>
      <c r="C71" s="22"/>
      <c r="D71" s="22"/>
      <c r="E71" s="22"/>
      <c r="F71" s="22"/>
      <c r="G71" s="22"/>
      <c r="H71" s="34">
        <v>375</v>
      </c>
      <c r="I71" s="34"/>
      <c r="J71" s="25">
        <v>134175</v>
      </c>
      <c r="K71" s="25">
        <f>ROUND(J71/100*(100-Содержание!$N$10),2)</f>
        <v>134175</v>
      </c>
      <c r="L71" s="16"/>
    </row>
    <row r="72" spans="2:12" ht="12.75">
      <c r="B72" s="32" t="s">
        <v>161</v>
      </c>
      <c r="C72" s="32"/>
      <c r="D72" s="32"/>
      <c r="E72" s="32"/>
      <c r="F72" s="32"/>
      <c r="G72" s="32"/>
      <c r="H72" s="32"/>
      <c r="I72" s="32"/>
      <c r="J72" s="32"/>
      <c r="K72" s="32"/>
    </row>
    <row r="73" spans="2:12" ht="11.25" customHeight="1">
      <c r="B73" s="22" t="s">
        <v>836</v>
      </c>
      <c r="C73" s="22"/>
      <c r="D73" s="22"/>
      <c r="E73" s="22"/>
      <c r="F73" s="22"/>
      <c r="G73" s="22"/>
      <c r="H73" s="34">
        <v>125</v>
      </c>
      <c r="I73" s="34"/>
      <c r="J73" s="25">
        <v>-3200</v>
      </c>
      <c r="K73" s="25">
        <f>ROUND(J73/100*(100-Содержание!$N$10),2)</f>
        <v>-3200</v>
      </c>
      <c r="L73" s="16"/>
    </row>
    <row r="74" spans="2:12">
      <c r="B74" s="22"/>
      <c r="C74" s="22"/>
      <c r="D74" s="22"/>
      <c r="E74" s="22"/>
      <c r="F74" s="22"/>
      <c r="G74" s="22"/>
      <c r="H74" s="34">
        <v>190</v>
      </c>
      <c r="I74" s="34"/>
      <c r="J74" s="25">
        <v>-4803</v>
      </c>
      <c r="K74" s="25">
        <f>ROUND(J74/100*(100-Содержание!$N$10),2)</f>
        <v>-4803</v>
      </c>
    </row>
    <row r="75" spans="2:12">
      <c r="B75" s="22"/>
      <c r="C75" s="22"/>
      <c r="D75" s="22"/>
      <c r="E75" s="22"/>
      <c r="F75" s="22"/>
      <c r="G75" s="22"/>
      <c r="H75" s="34">
        <v>250</v>
      </c>
      <c r="I75" s="34"/>
      <c r="J75" s="25">
        <v>-6460</v>
      </c>
      <c r="K75" s="25">
        <f>ROUND(J75/100*(100-Содержание!$N$10),2)</f>
        <v>-6460</v>
      </c>
    </row>
    <row r="76" spans="2:12">
      <c r="B76" s="22"/>
      <c r="C76" s="22"/>
      <c r="D76" s="22"/>
      <c r="E76" s="22"/>
      <c r="F76" s="22"/>
      <c r="G76" s="22"/>
      <c r="H76" s="34">
        <v>375</v>
      </c>
      <c r="I76" s="34"/>
      <c r="J76" s="25">
        <v>-9690</v>
      </c>
      <c r="K76" s="25">
        <f>ROUND(J76/100*(100-Содержание!$N$10),2)</f>
        <v>-9690</v>
      </c>
    </row>
    <row r="77" spans="2:12" ht="11.25" customHeight="1">
      <c r="B77" s="22" t="s">
        <v>837</v>
      </c>
      <c r="C77" s="22"/>
      <c r="D77" s="22"/>
      <c r="E77" s="22"/>
      <c r="F77" s="22"/>
      <c r="G77" s="22"/>
      <c r="H77" s="34">
        <v>190</v>
      </c>
      <c r="I77" s="34"/>
      <c r="J77" s="25">
        <v>4803</v>
      </c>
      <c r="K77" s="25">
        <f>ROUND(J77/100*(100-Содержание!$N$10),2)</f>
        <v>4803</v>
      </c>
      <c r="L77" s="16"/>
    </row>
    <row r="78" spans="2:12">
      <c r="B78" s="22"/>
      <c r="C78" s="22"/>
      <c r="D78" s="22"/>
      <c r="E78" s="22"/>
      <c r="F78" s="22"/>
      <c r="G78" s="22"/>
      <c r="H78" s="34">
        <v>250</v>
      </c>
      <c r="I78" s="34"/>
      <c r="J78" s="25">
        <v>6460</v>
      </c>
      <c r="K78" s="25">
        <f>ROUND(J78/100*(100-Содержание!$N$10),2)</f>
        <v>6460</v>
      </c>
    </row>
    <row r="79" spans="2:12" ht="12.75">
      <c r="B79" s="32" t="s">
        <v>161</v>
      </c>
      <c r="C79" s="32"/>
      <c r="D79" s="32"/>
      <c r="E79" s="32"/>
      <c r="F79" s="32"/>
      <c r="G79" s="32"/>
      <c r="H79" s="32"/>
      <c r="I79" s="32"/>
      <c r="J79" s="32"/>
      <c r="K79" s="32"/>
    </row>
    <row r="80" spans="2:12" ht="11.25" customHeight="1">
      <c r="B80" s="22" t="s">
        <v>837</v>
      </c>
      <c r="C80" s="22"/>
      <c r="D80" s="22"/>
      <c r="E80" s="22"/>
      <c r="F80" s="22"/>
      <c r="G80" s="22"/>
      <c r="H80" s="34">
        <v>375</v>
      </c>
      <c r="I80" s="34"/>
      <c r="J80" s="25">
        <v>9690</v>
      </c>
      <c r="K80" s="25">
        <f>ROUND(J80/100*(100-Содержание!$N$10),2)</f>
        <v>9690</v>
      </c>
      <c r="L80" s="16"/>
    </row>
    <row r="81" spans="2:12" ht="12.75">
      <c r="B81" s="32" t="s">
        <v>613</v>
      </c>
      <c r="C81" s="32"/>
      <c r="D81" s="32"/>
      <c r="E81" s="32"/>
      <c r="F81" s="32"/>
      <c r="G81" s="32"/>
      <c r="H81" s="32"/>
      <c r="I81" s="32"/>
      <c r="J81" s="32"/>
      <c r="K81" s="32"/>
    </row>
    <row r="82" spans="2:12" ht="11.25" customHeight="1">
      <c r="B82" s="22" t="s">
        <v>614</v>
      </c>
      <c r="C82" s="22"/>
      <c r="D82" s="22"/>
      <c r="E82" s="22"/>
      <c r="F82" s="22"/>
      <c r="G82" s="22"/>
      <c r="H82" s="34">
        <v>125</v>
      </c>
      <c r="I82" s="34"/>
      <c r="J82" s="25">
        <v>5811</v>
      </c>
      <c r="K82" s="25">
        <f>ROUND(J82/100*(100-Содержание!$N$10),2)</f>
        <v>5811</v>
      </c>
      <c r="L82" s="16"/>
    </row>
    <row r="83" spans="2:12">
      <c r="B83" s="22"/>
      <c r="C83" s="22"/>
      <c r="D83" s="22"/>
      <c r="E83" s="22"/>
      <c r="F83" s="22"/>
      <c r="G83" s="22"/>
      <c r="H83" s="34">
        <v>190</v>
      </c>
      <c r="I83" s="34"/>
      <c r="J83" s="25">
        <v>5811</v>
      </c>
      <c r="K83" s="25">
        <f>ROUND(J83/100*(100-Содержание!$N$10),2)</f>
        <v>5811</v>
      </c>
    </row>
    <row r="84" spans="2:12">
      <c r="B84" s="22"/>
      <c r="C84" s="22"/>
      <c r="D84" s="22"/>
      <c r="E84" s="22"/>
      <c r="F84" s="22"/>
      <c r="G84" s="22"/>
      <c r="H84" s="34">
        <v>250</v>
      </c>
      <c r="I84" s="34"/>
      <c r="J84" s="25">
        <v>5811</v>
      </c>
      <c r="K84" s="25">
        <f>ROUND(J84/100*(100-Содержание!$N$10),2)</f>
        <v>5811</v>
      </c>
    </row>
    <row r="85" spans="2:12">
      <c r="B85" s="22"/>
      <c r="C85" s="22"/>
      <c r="D85" s="22"/>
      <c r="E85" s="22"/>
      <c r="F85" s="22"/>
      <c r="G85" s="22"/>
      <c r="H85" s="34">
        <v>375</v>
      </c>
      <c r="I85" s="34"/>
      <c r="J85" s="25">
        <v>8717</v>
      </c>
      <c r="K85" s="25">
        <f>ROUND(J85/100*(100-Содержание!$N$10),2)</f>
        <v>8717</v>
      </c>
    </row>
    <row r="86" spans="2:12" ht="12.75">
      <c r="B86" s="32" t="s">
        <v>140</v>
      </c>
      <c r="C86" s="32"/>
      <c r="D86" s="32"/>
      <c r="E86" s="32"/>
      <c r="F86" s="32"/>
      <c r="G86" s="32"/>
      <c r="H86" s="32"/>
      <c r="I86" s="32"/>
      <c r="J86" s="32"/>
      <c r="K86" s="32"/>
    </row>
    <row r="87" spans="2:12" ht="11.25" customHeight="1">
      <c r="B87" s="22" t="s">
        <v>140</v>
      </c>
      <c r="C87" s="22"/>
      <c r="D87" s="22"/>
      <c r="E87" s="22"/>
      <c r="F87" s="22"/>
      <c r="G87" s="22"/>
      <c r="H87" s="34" t="s">
        <v>129</v>
      </c>
      <c r="I87" s="34"/>
      <c r="J87" s="25">
        <v>1429</v>
      </c>
      <c r="K87" s="25">
        <f>ROUND(J87/100*(100-Содержание!$N$10),2)</f>
        <v>1429</v>
      </c>
      <c r="L87" s="16"/>
    </row>
    <row r="88" spans="2:12" ht="12.75">
      <c r="B88" s="32" t="s">
        <v>301</v>
      </c>
      <c r="C88" s="32"/>
      <c r="D88" s="32"/>
      <c r="E88" s="32"/>
      <c r="F88" s="32"/>
      <c r="G88" s="32"/>
      <c r="H88" s="32"/>
      <c r="I88" s="32"/>
      <c r="J88" s="32"/>
      <c r="K88" s="32"/>
    </row>
    <row r="89" spans="2:12" ht="11.25" customHeight="1">
      <c r="B89" s="22" t="s">
        <v>302</v>
      </c>
      <c r="C89" s="22"/>
      <c r="D89" s="22"/>
      <c r="E89" s="22"/>
      <c r="F89" s="22"/>
      <c r="G89" s="22"/>
      <c r="H89" s="34">
        <v>125</v>
      </c>
      <c r="I89" s="34"/>
      <c r="J89" s="25">
        <v>2300</v>
      </c>
      <c r="K89" s="25">
        <f>ROUND(J89/100*(100-Содержание!$N$10),2)</f>
        <v>2300</v>
      </c>
      <c r="L89" s="16"/>
    </row>
    <row r="90" spans="2:12">
      <c r="B90" s="22"/>
      <c r="C90" s="22"/>
      <c r="D90" s="22"/>
      <c r="E90" s="22"/>
      <c r="F90" s="22"/>
      <c r="G90" s="22"/>
      <c r="H90" s="34">
        <v>190</v>
      </c>
      <c r="I90" s="34"/>
      <c r="J90" s="25">
        <v>4612</v>
      </c>
      <c r="K90" s="25">
        <f>ROUND(J90/100*(100-Содержание!$N$10),2)</f>
        <v>4612</v>
      </c>
    </row>
    <row r="91" spans="2:12">
      <c r="B91" s="22"/>
      <c r="C91" s="22"/>
      <c r="D91" s="22"/>
      <c r="E91" s="22"/>
      <c r="F91" s="22"/>
      <c r="G91" s="22"/>
      <c r="H91" s="34">
        <v>250</v>
      </c>
      <c r="I91" s="34"/>
      <c r="J91" s="25">
        <v>4612</v>
      </c>
      <c r="K91" s="25">
        <f>ROUND(J91/100*(100-Содержание!$N$10),2)</f>
        <v>4612</v>
      </c>
    </row>
    <row r="92" spans="2:12">
      <c r="B92" s="22"/>
      <c r="C92" s="22"/>
      <c r="D92" s="22"/>
      <c r="E92" s="22"/>
      <c r="F92" s="22"/>
      <c r="G92" s="22"/>
      <c r="H92" s="34">
        <v>375</v>
      </c>
      <c r="I92" s="34"/>
      <c r="J92" s="25">
        <v>4612</v>
      </c>
      <c r="K92" s="25">
        <f>ROUND(J92/100*(100-Содержание!$N$10),2)</f>
        <v>4612</v>
      </c>
    </row>
    <row r="93" spans="2:12" ht="12.75">
      <c r="B93" s="32" t="s">
        <v>784</v>
      </c>
      <c r="C93" s="32"/>
      <c r="D93" s="32"/>
      <c r="E93" s="32"/>
      <c r="F93" s="32"/>
      <c r="G93" s="32"/>
      <c r="H93" s="32"/>
      <c r="I93" s="32"/>
      <c r="J93" s="32"/>
      <c r="K93" s="32"/>
    </row>
    <row r="94" spans="2:12" ht="11.25" customHeight="1">
      <c r="B94" s="22" t="s">
        <v>785</v>
      </c>
      <c r="C94" s="22"/>
      <c r="D94" s="22"/>
      <c r="E94" s="22"/>
      <c r="F94" s="22"/>
      <c r="G94" s="22"/>
      <c r="H94" s="34" t="s">
        <v>129</v>
      </c>
      <c r="I94" s="34"/>
      <c r="J94" s="25">
        <v>6800</v>
      </c>
      <c r="K94" s="25">
        <f>ROUND(J94/100*(100-Содержание!$N$10),2)</f>
        <v>6800</v>
      </c>
      <c r="L94" s="16"/>
    </row>
    <row r="95" spans="2:12" ht="12.75">
      <c r="B95" s="32" t="s">
        <v>615</v>
      </c>
      <c r="C95" s="32"/>
      <c r="D95" s="32"/>
      <c r="E95" s="32"/>
      <c r="F95" s="32"/>
      <c r="G95" s="32"/>
      <c r="H95" s="32"/>
      <c r="I95" s="32"/>
      <c r="J95" s="32"/>
      <c r="K95" s="32"/>
    </row>
    <row r="96" spans="2:12" ht="11.25" customHeight="1">
      <c r="B96" s="22" t="s">
        <v>616</v>
      </c>
      <c r="C96" s="22"/>
      <c r="D96" s="22"/>
      <c r="E96" s="22"/>
      <c r="F96" s="22"/>
      <c r="G96" s="22"/>
      <c r="H96" s="34">
        <v>125</v>
      </c>
      <c r="I96" s="34"/>
      <c r="J96" s="25">
        <v>102019</v>
      </c>
      <c r="K96" s="25">
        <f>ROUND(J96/100*(100-Содержание!$N$10),2)</f>
        <v>102019</v>
      </c>
      <c r="L96" s="16"/>
    </row>
    <row r="97" spans="2:12">
      <c r="B97" s="22"/>
      <c r="C97" s="22"/>
      <c r="D97" s="22"/>
      <c r="E97" s="22"/>
      <c r="F97" s="22"/>
      <c r="G97" s="22"/>
      <c r="H97" s="34">
        <v>190</v>
      </c>
      <c r="I97" s="34"/>
      <c r="J97" s="25">
        <v>102019</v>
      </c>
      <c r="K97" s="25">
        <f>ROUND(J97/100*(100-Содержание!$N$10),2)</f>
        <v>102019</v>
      </c>
    </row>
    <row r="98" spans="2:12">
      <c r="B98" s="22"/>
      <c r="C98" s="22"/>
      <c r="D98" s="22"/>
      <c r="E98" s="22"/>
      <c r="F98" s="22"/>
      <c r="G98" s="22"/>
      <c r="H98" s="34">
        <v>250</v>
      </c>
      <c r="I98" s="34"/>
      <c r="J98" s="25">
        <v>150334</v>
      </c>
      <c r="K98" s="25">
        <f>ROUND(J98/100*(100-Содержание!$N$10),2)</f>
        <v>150334</v>
      </c>
    </row>
    <row r="99" spans="2:12">
      <c r="B99" s="22"/>
      <c r="C99" s="22"/>
      <c r="D99" s="22"/>
      <c r="E99" s="22"/>
      <c r="F99" s="22"/>
      <c r="G99" s="22"/>
      <c r="H99" s="34">
        <v>375</v>
      </c>
      <c r="I99" s="34"/>
      <c r="J99" s="25">
        <v>225501</v>
      </c>
      <c r="K99" s="25">
        <f>ROUND(J99/100*(100-Содержание!$N$10),2)</f>
        <v>225501</v>
      </c>
    </row>
    <row r="100" spans="2:12" ht="12.75">
      <c r="B100" s="32" t="s">
        <v>141</v>
      </c>
      <c r="C100" s="32"/>
      <c r="D100" s="32"/>
      <c r="E100" s="32"/>
      <c r="F100" s="32"/>
      <c r="G100" s="32"/>
      <c r="H100" s="32"/>
      <c r="I100" s="32"/>
      <c r="J100" s="32"/>
      <c r="K100" s="32"/>
    </row>
    <row r="101" spans="2:12" ht="11.25" customHeight="1">
      <c r="B101" s="22" t="s">
        <v>620</v>
      </c>
      <c r="C101" s="22"/>
      <c r="D101" s="22"/>
      <c r="E101" s="22"/>
      <c r="F101" s="22"/>
      <c r="G101" s="22"/>
      <c r="H101" s="34">
        <v>125</v>
      </c>
      <c r="I101" s="34"/>
      <c r="J101" s="25">
        <v>45020</v>
      </c>
      <c r="K101" s="25">
        <f>ROUND(J101/100*(100-Содержание!$N$10),2)</f>
        <v>45020</v>
      </c>
      <c r="L101" s="16"/>
    </row>
    <row r="102" spans="2:12">
      <c r="B102" s="22"/>
      <c r="C102" s="22"/>
      <c r="D102" s="22"/>
      <c r="E102" s="22"/>
      <c r="F102" s="22"/>
      <c r="G102" s="22"/>
      <c r="H102" s="34">
        <v>190</v>
      </c>
      <c r="I102" s="34"/>
      <c r="J102" s="25">
        <v>32152</v>
      </c>
      <c r="K102" s="25">
        <f>ROUND(J102/100*(100-Содержание!$N$10),2)</f>
        <v>32152</v>
      </c>
    </row>
    <row r="103" spans="2:12">
      <c r="B103" s="22"/>
      <c r="C103" s="22"/>
      <c r="D103" s="22"/>
      <c r="E103" s="22"/>
      <c r="F103" s="22"/>
      <c r="G103" s="22"/>
      <c r="H103" s="34">
        <v>250</v>
      </c>
      <c r="I103" s="34"/>
      <c r="J103" s="25">
        <v>32152</v>
      </c>
      <c r="K103" s="25">
        <f>ROUND(J103/100*(100-Содержание!$N$10),2)</f>
        <v>32152</v>
      </c>
    </row>
    <row r="104" spans="2:12">
      <c r="B104" s="22"/>
      <c r="C104" s="22"/>
      <c r="D104" s="22"/>
      <c r="E104" s="22"/>
      <c r="F104" s="22"/>
      <c r="G104" s="22"/>
      <c r="H104" s="34">
        <v>375</v>
      </c>
      <c r="I104" s="34"/>
      <c r="J104" s="25">
        <v>32152</v>
      </c>
      <c r="K104" s="25">
        <f>ROUND(J104/100*(100-Содержание!$N$10),2)</f>
        <v>32152</v>
      </c>
    </row>
    <row r="105" spans="2:12" ht="11.25" customHeight="1">
      <c r="B105" s="22" t="s">
        <v>621</v>
      </c>
      <c r="C105" s="22"/>
      <c r="D105" s="22"/>
      <c r="E105" s="22"/>
      <c r="F105" s="22"/>
      <c r="G105" s="22"/>
      <c r="H105" s="34">
        <v>125</v>
      </c>
      <c r="I105" s="34"/>
      <c r="J105" s="25">
        <v>55267</v>
      </c>
      <c r="K105" s="25">
        <f>ROUND(J105/100*(100-Содержание!$N$10),2)</f>
        <v>55267</v>
      </c>
      <c r="L105" s="16"/>
    </row>
    <row r="106" spans="2:12">
      <c r="B106" s="22"/>
      <c r="C106" s="22"/>
      <c r="D106" s="22"/>
      <c r="E106" s="22"/>
      <c r="F106" s="22"/>
      <c r="G106" s="22"/>
      <c r="H106" s="34">
        <v>190</v>
      </c>
      <c r="I106" s="34"/>
      <c r="J106" s="25">
        <v>39930</v>
      </c>
      <c r="K106" s="25">
        <f>ROUND(J106/100*(100-Содержание!$N$10),2)</f>
        <v>39930</v>
      </c>
    </row>
    <row r="107" spans="2:12">
      <c r="B107" s="22"/>
      <c r="C107" s="22"/>
      <c r="D107" s="22"/>
      <c r="E107" s="22"/>
      <c r="F107" s="22"/>
      <c r="G107" s="22"/>
      <c r="H107" s="34">
        <v>250</v>
      </c>
      <c r="I107" s="34"/>
      <c r="J107" s="25">
        <v>39930</v>
      </c>
      <c r="K107" s="25">
        <f>ROUND(J107/100*(100-Содержание!$N$10),2)</f>
        <v>39930</v>
      </c>
    </row>
    <row r="108" spans="2:12">
      <c r="B108" s="22"/>
      <c r="C108" s="22"/>
      <c r="D108" s="22"/>
      <c r="E108" s="22"/>
      <c r="F108" s="22"/>
      <c r="G108" s="22"/>
      <c r="H108" s="34">
        <v>375</v>
      </c>
      <c r="I108" s="34"/>
      <c r="J108" s="25">
        <v>39930</v>
      </c>
      <c r="K108" s="25">
        <f>ROUND(J108/100*(100-Содержание!$N$10),2)</f>
        <v>39930</v>
      </c>
    </row>
    <row r="109" spans="2:12" ht="11.25" customHeight="1">
      <c r="B109" s="22" t="s">
        <v>622</v>
      </c>
      <c r="C109" s="22"/>
      <c r="D109" s="22"/>
      <c r="E109" s="22"/>
      <c r="F109" s="22"/>
      <c r="G109" s="22"/>
      <c r="H109" s="34">
        <v>125</v>
      </c>
      <c r="I109" s="34"/>
      <c r="J109" s="25">
        <v>40266</v>
      </c>
      <c r="K109" s="25">
        <f>ROUND(J109/100*(100-Содержание!$N$10),2)</f>
        <v>40266</v>
      </c>
      <c r="L109" s="16"/>
    </row>
    <row r="110" spans="2:12">
      <c r="B110" s="22"/>
      <c r="C110" s="22"/>
      <c r="D110" s="22"/>
      <c r="E110" s="22"/>
      <c r="F110" s="22"/>
      <c r="G110" s="22"/>
      <c r="H110" s="34">
        <v>190</v>
      </c>
      <c r="I110" s="34"/>
      <c r="J110" s="25">
        <v>35179</v>
      </c>
      <c r="K110" s="25">
        <f>ROUND(J110/100*(100-Содержание!$N$10),2)</f>
        <v>35179</v>
      </c>
    </row>
    <row r="111" spans="2:12">
      <c r="B111" s="22"/>
      <c r="C111" s="22"/>
      <c r="D111" s="22"/>
      <c r="E111" s="22"/>
      <c r="F111" s="22"/>
      <c r="G111" s="22"/>
      <c r="H111" s="34">
        <v>250</v>
      </c>
      <c r="I111" s="34"/>
      <c r="J111" s="25">
        <v>35179</v>
      </c>
      <c r="K111" s="25">
        <f>ROUND(J111/100*(100-Содержание!$N$10),2)</f>
        <v>35179</v>
      </c>
    </row>
    <row r="112" spans="2:12">
      <c r="B112" s="22"/>
      <c r="C112" s="22"/>
      <c r="D112" s="22"/>
      <c r="E112" s="22"/>
      <c r="F112" s="22"/>
      <c r="G112" s="22"/>
      <c r="H112" s="34">
        <v>375</v>
      </c>
      <c r="I112" s="34"/>
      <c r="J112" s="25">
        <v>35179</v>
      </c>
      <c r="K112" s="25">
        <f>ROUND(J112/100*(100-Содержание!$N$10),2)</f>
        <v>35179</v>
      </c>
    </row>
    <row r="113" spans="2:12" ht="11.25" customHeight="1">
      <c r="B113" s="22" t="s">
        <v>623</v>
      </c>
      <c r="C113" s="22"/>
      <c r="D113" s="22"/>
      <c r="E113" s="22"/>
      <c r="F113" s="22"/>
      <c r="G113" s="22"/>
      <c r="H113" s="34">
        <v>125</v>
      </c>
      <c r="I113" s="34"/>
      <c r="J113" s="25">
        <v>56193</v>
      </c>
      <c r="K113" s="25">
        <f>ROUND(J113/100*(100-Содержание!$N$10),2)</f>
        <v>56193</v>
      </c>
      <c r="L113" s="16"/>
    </row>
    <row r="114" spans="2:12">
      <c r="B114" s="22"/>
      <c r="C114" s="22"/>
      <c r="D114" s="22"/>
      <c r="E114" s="22"/>
      <c r="F114" s="22"/>
      <c r="G114" s="22"/>
      <c r="H114" s="34">
        <v>190</v>
      </c>
      <c r="I114" s="34"/>
      <c r="J114" s="25">
        <v>43657</v>
      </c>
      <c r="K114" s="25">
        <f>ROUND(J114/100*(100-Содержание!$N$10),2)</f>
        <v>43657</v>
      </c>
    </row>
    <row r="115" spans="2:12">
      <c r="B115" s="22"/>
      <c r="C115" s="22"/>
      <c r="D115" s="22"/>
      <c r="E115" s="22"/>
      <c r="F115" s="22"/>
      <c r="G115" s="22"/>
      <c r="H115" s="34">
        <v>250</v>
      </c>
      <c r="I115" s="34"/>
      <c r="J115" s="25">
        <v>43657</v>
      </c>
      <c r="K115" s="25">
        <f>ROUND(J115/100*(100-Содержание!$N$10),2)</f>
        <v>43657</v>
      </c>
    </row>
    <row r="116" spans="2:12">
      <c r="B116" s="22"/>
      <c r="C116" s="22"/>
      <c r="D116" s="22"/>
      <c r="E116" s="22"/>
      <c r="F116" s="22"/>
      <c r="G116" s="22"/>
      <c r="H116" s="34">
        <v>375</v>
      </c>
      <c r="I116" s="34"/>
      <c r="J116" s="25">
        <v>43657</v>
      </c>
      <c r="K116" s="25">
        <f>ROUND(J116/100*(100-Содержание!$N$10),2)</f>
        <v>43657</v>
      </c>
    </row>
    <row r="117" spans="2:12" ht="11.25" customHeight="1">
      <c r="B117" s="22" t="s">
        <v>146</v>
      </c>
      <c r="C117" s="22"/>
      <c r="D117" s="22"/>
      <c r="E117" s="22"/>
      <c r="F117" s="22"/>
      <c r="G117" s="22"/>
      <c r="H117" s="34">
        <v>125</v>
      </c>
      <c r="I117" s="34"/>
      <c r="J117" s="25">
        <v>2515</v>
      </c>
      <c r="K117" s="25">
        <f>ROUND(J117/100*(100-Содержание!$N$10),2)</f>
        <v>2515</v>
      </c>
      <c r="L117" s="16"/>
    </row>
    <row r="118" spans="2:12">
      <c r="B118" s="22"/>
      <c r="C118" s="22"/>
      <c r="D118" s="22"/>
      <c r="E118" s="22"/>
      <c r="F118" s="22"/>
      <c r="G118" s="22"/>
      <c r="H118" s="34">
        <v>190</v>
      </c>
      <c r="I118" s="34"/>
      <c r="J118" s="25">
        <v>1523</v>
      </c>
      <c r="K118" s="25">
        <f>ROUND(J118/100*(100-Содержание!$N$10),2)</f>
        <v>1523</v>
      </c>
    </row>
    <row r="119" spans="2:12">
      <c r="B119" s="22"/>
      <c r="C119" s="22"/>
      <c r="D119" s="22"/>
      <c r="E119" s="22"/>
      <c r="F119" s="22"/>
      <c r="G119" s="22"/>
      <c r="H119" s="34">
        <v>250</v>
      </c>
      <c r="I119" s="34"/>
      <c r="J119" s="25">
        <v>1523</v>
      </c>
      <c r="K119" s="25">
        <f>ROUND(J119/100*(100-Содержание!$N$10),2)</f>
        <v>1523</v>
      </c>
    </row>
    <row r="120" spans="2:12">
      <c r="B120" s="22"/>
      <c r="C120" s="22"/>
      <c r="D120" s="22"/>
      <c r="E120" s="22"/>
      <c r="F120" s="22"/>
      <c r="G120" s="22"/>
      <c r="H120" s="34">
        <v>375</v>
      </c>
      <c r="I120" s="34"/>
      <c r="J120" s="25">
        <v>1523</v>
      </c>
      <c r="K120" s="25">
        <f>ROUND(J120/100*(100-Содержание!$N$10),2)</f>
        <v>1523</v>
      </c>
    </row>
    <row r="121" spans="2:12" ht="12.75">
      <c r="B121" s="32" t="s">
        <v>153</v>
      </c>
      <c r="C121" s="32"/>
      <c r="D121" s="32"/>
      <c r="E121" s="32"/>
      <c r="F121" s="32"/>
      <c r="G121" s="32"/>
      <c r="H121" s="32"/>
      <c r="I121" s="32"/>
      <c r="J121" s="32"/>
      <c r="K121" s="32"/>
    </row>
    <row r="122" spans="2:12" ht="11.25" customHeight="1">
      <c r="B122" s="22" t="s">
        <v>620</v>
      </c>
      <c r="C122" s="22"/>
      <c r="D122" s="22"/>
      <c r="E122" s="22"/>
      <c r="F122" s="22"/>
      <c r="G122" s="22"/>
      <c r="H122" s="34">
        <v>125</v>
      </c>
      <c r="I122" s="34"/>
      <c r="J122" s="25">
        <v>45020</v>
      </c>
      <c r="K122" s="25">
        <f>ROUND(J122/100*(100-Содержание!$N$10),2)</f>
        <v>45020</v>
      </c>
      <c r="L122" s="16"/>
    </row>
    <row r="123" spans="2:12">
      <c r="B123" s="22"/>
      <c r="C123" s="22"/>
      <c r="D123" s="22"/>
      <c r="E123" s="22"/>
      <c r="F123" s="22"/>
      <c r="G123" s="22"/>
      <c r="H123" s="34">
        <v>190</v>
      </c>
      <c r="I123" s="34"/>
      <c r="J123" s="25">
        <v>32152</v>
      </c>
      <c r="K123" s="25">
        <f>ROUND(J123/100*(100-Содержание!$N$10),2)</f>
        <v>32152</v>
      </c>
    </row>
    <row r="124" spans="2:12">
      <c r="B124" s="22"/>
      <c r="C124" s="22"/>
      <c r="D124" s="22"/>
      <c r="E124" s="22"/>
      <c r="F124" s="22"/>
      <c r="G124" s="22"/>
      <c r="H124" s="34">
        <v>250</v>
      </c>
      <c r="I124" s="34"/>
      <c r="J124" s="25">
        <v>32152</v>
      </c>
      <c r="K124" s="25">
        <f>ROUND(J124/100*(100-Содержание!$N$10),2)</f>
        <v>32152</v>
      </c>
    </row>
    <row r="125" spans="2:12">
      <c r="B125" s="22"/>
      <c r="C125" s="22"/>
      <c r="D125" s="22"/>
      <c r="E125" s="22"/>
      <c r="F125" s="22"/>
      <c r="G125" s="22"/>
      <c r="H125" s="34">
        <v>375</v>
      </c>
      <c r="I125" s="34"/>
      <c r="J125" s="25">
        <v>32152</v>
      </c>
      <c r="K125" s="25">
        <f>ROUND(J125/100*(100-Содержание!$N$10),2)</f>
        <v>32152</v>
      </c>
    </row>
    <row r="126" spans="2:12" ht="11.25" customHeight="1">
      <c r="B126" s="22" t="s">
        <v>621</v>
      </c>
      <c r="C126" s="22"/>
      <c r="D126" s="22"/>
      <c r="E126" s="22"/>
      <c r="F126" s="22"/>
      <c r="G126" s="22"/>
      <c r="H126" s="34">
        <v>125</v>
      </c>
      <c r="I126" s="34"/>
      <c r="J126" s="25">
        <v>55267</v>
      </c>
      <c r="K126" s="25">
        <f>ROUND(J126/100*(100-Содержание!$N$10),2)</f>
        <v>55267</v>
      </c>
      <c r="L126" s="16"/>
    </row>
    <row r="127" spans="2:12">
      <c r="B127" s="22"/>
      <c r="C127" s="22"/>
      <c r="D127" s="22"/>
      <c r="E127" s="22"/>
      <c r="F127" s="22"/>
      <c r="G127" s="22"/>
      <c r="H127" s="34">
        <v>190</v>
      </c>
      <c r="I127" s="34"/>
      <c r="J127" s="25">
        <v>39930</v>
      </c>
      <c r="K127" s="25">
        <f>ROUND(J127/100*(100-Содержание!$N$10),2)</f>
        <v>39930</v>
      </c>
    </row>
    <row r="128" spans="2:12">
      <c r="B128" s="22"/>
      <c r="C128" s="22"/>
      <c r="D128" s="22"/>
      <c r="E128" s="22"/>
      <c r="F128" s="22"/>
      <c r="G128" s="22"/>
      <c r="H128" s="34">
        <v>250</v>
      </c>
      <c r="I128" s="34"/>
      <c r="J128" s="25">
        <v>39930</v>
      </c>
      <c r="K128" s="25">
        <f>ROUND(J128/100*(100-Содержание!$N$10),2)</f>
        <v>39930</v>
      </c>
    </row>
    <row r="129" spans="2:12">
      <c r="B129" s="22"/>
      <c r="C129" s="22"/>
      <c r="D129" s="22"/>
      <c r="E129" s="22"/>
      <c r="F129" s="22"/>
      <c r="G129" s="22"/>
      <c r="H129" s="34">
        <v>375</v>
      </c>
      <c r="I129" s="34"/>
      <c r="J129" s="25">
        <v>39930</v>
      </c>
      <c r="K129" s="25">
        <f>ROUND(J129/100*(100-Содержание!$N$10),2)</f>
        <v>39930</v>
      </c>
    </row>
    <row r="130" spans="2:12" ht="11.25" customHeight="1">
      <c r="B130" s="22" t="s">
        <v>622</v>
      </c>
      <c r="C130" s="22"/>
      <c r="D130" s="22"/>
      <c r="E130" s="22"/>
      <c r="F130" s="22"/>
      <c r="G130" s="22"/>
      <c r="H130" s="34">
        <v>125</v>
      </c>
      <c r="I130" s="34"/>
      <c r="J130" s="25">
        <v>40266</v>
      </c>
      <c r="K130" s="25">
        <f>ROUND(J130/100*(100-Содержание!$N$10),2)</f>
        <v>40266</v>
      </c>
      <c r="L130" s="16"/>
    </row>
    <row r="131" spans="2:12">
      <c r="B131" s="22"/>
      <c r="C131" s="22"/>
      <c r="D131" s="22"/>
      <c r="E131" s="22"/>
      <c r="F131" s="22"/>
      <c r="G131" s="22"/>
      <c r="H131" s="34">
        <v>190</v>
      </c>
      <c r="I131" s="34"/>
      <c r="J131" s="25">
        <v>35179</v>
      </c>
      <c r="K131" s="25">
        <f>ROUND(J131/100*(100-Содержание!$N$10),2)</f>
        <v>35179</v>
      </c>
    </row>
    <row r="132" spans="2:12">
      <c r="B132" s="22"/>
      <c r="C132" s="22"/>
      <c r="D132" s="22"/>
      <c r="E132" s="22"/>
      <c r="F132" s="22"/>
      <c r="G132" s="22"/>
      <c r="H132" s="34">
        <v>250</v>
      </c>
      <c r="I132" s="34"/>
      <c r="J132" s="25">
        <v>35179</v>
      </c>
      <c r="K132" s="25">
        <f>ROUND(J132/100*(100-Содержание!$N$10),2)</f>
        <v>35179</v>
      </c>
    </row>
    <row r="133" spans="2:12">
      <c r="B133" s="22"/>
      <c r="C133" s="22"/>
      <c r="D133" s="22"/>
      <c r="E133" s="22"/>
      <c r="F133" s="22"/>
      <c r="G133" s="22"/>
      <c r="H133" s="34">
        <v>375</v>
      </c>
      <c r="I133" s="34"/>
      <c r="J133" s="25">
        <v>35179</v>
      </c>
      <c r="K133" s="25">
        <f>ROUND(J133/100*(100-Содержание!$N$10),2)</f>
        <v>35179</v>
      </c>
    </row>
    <row r="134" spans="2:12" ht="11.25" customHeight="1">
      <c r="B134" s="22" t="s">
        <v>623</v>
      </c>
      <c r="C134" s="22"/>
      <c r="D134" s="22"/>
      <c r="E134" s="22"/>
      <c r="F134" s="22"/>
      <c r="G134" s="22"/>
      <c r="H134" s="34">
        <v>125</v>
      </c>
      <c r="I134" s="34"/>
      <c r="J134" s="25">
        <v>56193</v>
      </c>
      <c r="K134" s="25">
        <f>ROUND(J134/100*(100-Содержание!$N$10),2)</f>
        <v>56193</v>
      </c>
      <c r="L134" s="16"/>
    </row>
    <row r="135" spans="2:12">
      <c r="B135" s="22"/>
      <c r="C135" s="22"/>
      <c r="D135" s="22"/>
      <c r="E135" s="22"/>
      <c r="F135" s="22"/>
      <c r="G135" s="22"/>
      <c r="H135" s="34">
        <v>190</v>
      </c>
      <c r="I135" s="34"/>
      <c r="J135" s="25">
        <v>43657</v>
      </c>
      <c r="K135" s="25">
        <f>ROUND(J135/100*(100-Содержание!$N$10),2)</f>
        <v>43657</v>
      </c>
    </row>
    <row r="136" spans="2:12">
      <c r="B136" s="22"/>
      <c r="C136" s="22"/>
      <c r="D136" s="22"/>
      <c r="E136" s="22"/>
      <c r="F136" s="22"/>
      <c r="G136" s="22"/>
      <c r="H136" s="34">
        <v>250</v>
      </c>
      <c r="I136" s="34"/>
      <c r="J136" s="25">
        <v>43657</v>
      </c>
      <c r="K136" s="25">
        <f>ROUND(J136/100*(100-Содержание!$N$10),2)</f>
        <v>43657</v>
      </c>
    </row>
    <row r="137" spans="2:12">
      <c r="B137" s="22"/>
      <c r="C137" s="22"/>
      <c r="D137" s="22"/>
      <c r="E137" s="22"/>
      <c r="F137" s="22"/>
      <c r="G137" s="22"/>
      <c r="H137" s="34">
        <v>375</v>
      </c>
      <c r="I137" s="34"/>
      <c r="J137" s="25">
        <v>43657</v>
      </c>
      <c r="K137" s="25">
        <f>ROUND(J137/100*(100-Содержание!$N$10),2)</f>
        <v>43657</v>
      </c>
    </row>
    <row r="138" spans="2:12" ht="11.25" customHeight="1">
      <c r="B138" s="22" t="s">
        <v>146</v>
      </c>
      <c r="C138" s="22"/>
      <c r="D138" s="22"/>
      <c r="E138" s="22"/>
      <c r="F138" s="22"/>
      <c r="G138" s="22"/>
      <c r="H138" s="34">
        <v>125</v>
      </c>
      <c r="I138" s="34"/>
      <c r="J138" s="25">
        <v>2515</v>
      </c>
      <c r="K138" s="25">
        <f>ROUND(J138/100*(100-Содержание!$N$10),2)</f>
        <v>2515</v>
      </c>
      <c r="L138" s="16"/>
    </row>
    <row r="139" spans="2:12">
      <c r="B139" s="22"/>
      <c r="C139" s="22"/>
      <c r="D139" s="22"/>
      <c r="E139" s="22"/>
      <c r="F139" s="22"/>
      <c r="G139" s="22"/>
      <c r="H139" s="34">
        <v>190</v>
      </c>
      <c r="I139" s="34"/>
      <c r="J139" s="25">
        <v>1523</v>
      </c>
      <c r="K139" s="25">
        <f>ROUND(J139/100*(100-Содержание!$N$10),2)</f>
        <v>1523</v>
      </c>
    </row>
    <row r="140" spans="2:12">
      <c r="B140" s="22"/>
      <c r="C140" s="22"/>
      <c r="D140" s="22"/>
      <c r="E140" s="22"/>
      <c r="F140" s="22"/>
      <c r="G140" s="22"/>
      <c r="H140" s="34">
        <v>250</v>
      </c>
      <c r="I140" s="34"/>
      <c r="J140" s="25">
        <v>1523</v>
      </c>
      <c r="K140" s="25">
        <f>ROUND(J140/100*(100-Содержание!$N$10),2)</f>
        <v>1523</v>
      </c>
    </row>
    <row r="141" spans="2:12" ht="12.75">
      <c r="B141" s="32" t="s">
        <v>153</v>
      </c>
      <c r="C141" s="32"/>
      <c r="D141" s="32"/>
      <c r="E141" s="32"/>
      <c r="F141" s="32"/>
      <c r="G141" s="32"/>
      <c r="H141" s="32"/>
      <c r="I141" s="32"/>
      <c r="J141" s="32"/>
      <c r="K141" s="32"/>
    </row>
    <row r="142" spans="2:12" ht="11.25" customHeight="1">
      <c r="B142" s="22" t="s">
        <v>146</v>
      </c>
      <c r="C142" s="22"/>
      <c r="D142" s="22"/>
      <c r="E142" s="22"/>
      <c r="F142" s="22"/>
      <c r="G142" s="22"/>
      <c r="H142" s="34">
        <v>375</v>
      </c>
      <c r="I142" s="34"/>
      <c r="J142" s="25">
        <v>1523</v>
      </c>
      <c r="K142" s="25">
        <f>ROUND(J142/100*(100-Содержание!$N$10),2)</f>
        <v>1523</v>
      </c>
      <c r="L142" s="16"/>
    </row>
    <row r="143" spans="2:12" ht="12.75">
      <c r="B143" s="32" t="s">
        <v>154</v>
      </c>
      <c r="C143" s="32"/>
      <c r="D143" s="32"/>
      <c r="E143" s="32"/>
      <c r="F143" s="32"/>
      <c r="G143" s="32"/>
      <c r="H143" s="32"/>
      <c r="I143" s="32"/>
      <c r="J143" s="32"/>
      <c r="K143" s="32"/>
    </row>
    <row r="144" spans="2:12" ht="11.25" customHeight="1">
      <c r="B144" s="22" t="s">
        <v>154</v>
      </c>
      <c r="C144" s="22"/>
      <c r="D144" s="22"/>
      <c r="E144" s="22"/>
      <c r="F144" s="22"/>
      <c r="G144" s="22"/>
      <c r="H144" s="34">
        <v>125</v>
      </c>
      <c r="I144" s="34"/>
      <c r="J144" s="25">
        <v>11411</v>
      </c>
      <c r="K144" s="25">
        <f>ROUND(J144/100*(100-Содержание!$N$10),2)</f>
        <v>11411</v>
      </c>
      <c r="L144" s="16"/>
    </row>
    <row r="145" spans="2:12">
      <c r="B145" s="22"/>
      <c r="C145" s="22"/>
      <c r="D145" s="22"/>
      <c r="E145" s="22"/>
      <c r="F145" s="22"/>
      <c r="G145" s="22"/>
      <c r="H145" s="34">
        <v>190</v>
      </c>
      <c r="I145" s="34"/>
      <c r="J145" s="25">
        <v>7898</v>
      </c>
      <c r="K145" s="25">
        <f>ROUND(J145/100*(100-Содержание!$N$10),2)</f>
        <v>7898</v>
      </c>
    </row>
    <row r="146" spans="2:12">
      <c r="B146" s="22"/>
      <c r="C146" s="22"/>
      <c r="D146" s="22"/>
      <c r="E146" s="22"/>
      <c r="F146" s="22"/>
      <c r="G146" s="22"/>
      <c r="H146" s="34">
        <v>250</v>
      </c>
      <c r="I146" s="34"/>
      <c r="J146" s="25">
        <v>14020</v>
      </c>
      <c r="K146" s="25">
        <f>ROUND(J146/100*(100-Содержание!$N$10),2)</f>
        <v>14020</v>
      </c>
    </row>
    <row r="147" spans="2:12">
      <c r="B147" s="22"/>
      <c r="C147" s="22"/>
      <c r="D147" s="22"/>
      <c r="E147" s="22"/>
      <c r="F147" s="22"/>
      <c r="G147" s="22"/>
      <c r="H147" s="34">
        <v>375</v>
      </c>
      <c r="I147" s="34"/>
      <c r="J147" s="25">
        <v>10339</v>
      </c>
      <c r="K147" s="25">
        <f>ROUND(J147/100*(100-Содержание!$N$10),2)</f>
        <v>10339</v>
      </c>
    </row>
    <row r="148" spans="2:12" ht="12.75">
      <c r="B148" s="32" t="s">
        <v>159</v>
      </c>
      <c r="C148" s="32"/>
      <c r="D148" s="32"/>
      <c r="E148" s="32"/>
      <c r="F148" s="32"/>
      <c r="G148" s="32"/>
      <c r="H148" s="32"/>
      <c r="I148" s="32"/>
      <c r="J148" s="32"/>
      <c r="K148" s="32"/>
    </row>
    <row r="149" spans="2:12" ht="11.25" customHeight="1">
      <c r="B149" s="22" t="s">
        <v>159</v>
      </c>
      <c r="C149" s="22"/>
      <c r="D149" s="22"/>
      <c r="E149" s="22"/>
      <c r="F149" s="22"/>
      <c r="G149" s="22"/>
      <c r="H149" s="34">
        <v>125</v>
      </c>
      <c r="I149" s="34"/>
      <c r="J149" s="25">
        <v>22500</v>
      </c>
      <c r="K149" s="25">
        <f>ROUND(J149/100*(100-Содержание!$N$10),2)</f>
        <v>22500</v>
      </c>
      <c r="L149" s="16"/>
    </row>
    <row r="150" spans="2:12">
      <c r="B150" s="22"/>
      <c r="C150" s="22"/>
      <c r="D150" s="22"/>
      <c r="E150" s="22"/>
      <c r="F150" s="22"/>
      <c r="G150" s="22"/>
      <c r="H150" s="34">
        <v>190</v>
      </c>
      <c r="I150" s="34"/>
      <c r="J150" s="25">
        <v>15075</v>
      </c>
      <c r="K150" s="25">
        <f>ROUND(J150/100*(100-Содержание!$N$10),2)</f>
        <v>15075</v>
      </c>
    </row>
    <row r="151" spans="2:12">
      <c r="B151" s="22"/>
      <c r="C151" s="22"/>
      <c r="D151" s="22"/>
      <c r="E151" s="22"/>
      <c r="F151" s="22"/>
      <c r="G151" s="22"/>
      <c r="H151" s="34">
        <v>250</v>
      </c>
      <c r="I151" s="34"/>
      <c r="J151" s="25">
        <v>23582</v>
      </c>
      <c r="K151" s="25">
        <f>ROUND(J151/100*(100-Содержание!$N$10),2)</f>
        <v>23582</v>
      </c>
    </row>
    <row r="152" spans="2:12">
      <c r="B152" s="22"/>
      <c r="C152" s="22"/>
      <c r="D152" s="22"/>
      <c r="E152" s="22"/>
      <c r="F152" s="22"/>
      <c r="G152" s="22"/>
      <c r="H152" s="34">
        <v>375</v>
      </c>
      <c r="I152" s="34"/>
      <c r="J152" s="25">
        <v>35370</v>
      </c>
      <c r="K152" s="25">
        <f>ROUND(J152/100*(100-Содержание!$N$10),2)</f>
        <v>35370</v>
      </c>
    </row>
    <row r="153" spans="2:12" ht="12.75">
      <c r="B153" s="32" t="s">
        <v>157</v>
      </c>
      <c r="C153" s="32"/>
      <c r="D153" s="32"/>
      <c r="E153" s="32"/>
      <c r="F153" s="32"/>
      <c r="G153" s="32"/>
      <c r="H153" s="32"/>
      <c r="I153" s="32"/>
      <c r="J153" s="32"/>
      <c r="K153" s="32"/>
    </row>
    <row r="154" spans="2:12" ht="11.25" customHeight="1">
      <c r="B154" s="22" t="s">
        <v>158</v>
      </c>
      <c r="C154" s="22"/>
      <c r="D154" s="22"/>
      <c r="E154" s="22"/>
      <c r="F154" s="22"/>
      <c r="G154" s="22"/>
      <c r="H154" s="34">
        <v>190</v>
      </c>
      <c r="I154" s="34"/>
      <c r="J154" s="25">
        <v>8200</v>
      </c>
      <c r="K154" s="25">
        <f>ROUND(J154/100*(100-Содержание!$N$10),2)</f>
        <v>8200</v>
      </c>
      <c r="L154" s="16"/>
    </row>
    <row r="155" spans="2:12">
      <c r="B155" s="22"/>
      <c r="C155" s="22"/>
      <c r="D155" s="22"/>
      <c r="E155" s="22"/>
      <c r="F155" s="22"/>
      <c r="G155" s="22"/>
      <c r="H155" s="34">
        <v>250</v>
      </c>
      <c r="I155" s="34"/>
      <c r="J155" s="25">
        <v>8527</v>
      </c>
      <c r="K155" s="25">
        <f>ROUND(J155/100*(100-Содержание!$N$10),2)</f>
        <v>8527</v>
      </c>
    </row>
    <row r="156" spans="2:12">
      <c r="B156" s="22"/>
      <c r="C156" s="22"/>
      <c r="D156" s="22"/>
      <c r="E156" s="22"/>
      <c r="F156" s="22"/>
      <c r="G156" s="22"/>
      <c r="H156" s="34">
        <v>375</v>
      </c>
      <c r="I156" s="34"/>
      <c r="J156" s="25">
        <v>13259</v>
      </c>
      <c r="K156" s="25">
        <f>ROUND(J156/100*(100-Содержание!$N$10),2)</f>
        <v>13259</v>
      </c>
    </row>
    <row r="157" spans="2:12" ht="12.75">
      <c r="B157" s="32" t="s">
        <v>139</v>
      </c>
      <c r="C157" s="32"/>
      <c r="D157" s="32"/>
      <c r="E157" s="32"/>
      <c r="F157" s="32"/>
      <c r="G157" s="32"/>
      <c r="H157" s="32"/>
      <c r="I157" s="32"/>
      <c r="J157" s="32"/>
      <c r="K157" s="32"/>
    </row>
    <row r="158" spans="2:12" ht="11.25" customHeight="1">
      <c r="B158" s="22" t="s">
        <v>139</v>
      </c>
      <c r="C158" s="22"/>
      <c r="D158" s="22"/>
      <c r="E158" s="22"/>
      <c r="F158" s="22"/>
      <c r="G158" s="22"/>
      <c r="H158" s="34">
        <v>250</v>
      </c>
      <c r="I158" s="34"/>
      <c r="J158" s="25">
        <v>34200</v>
      </c>
      <c r="K158" s="25">
        <f>ROUND(J158/100*(100-Содержание!$N$10),2)</f>
        <v>34200</v>
      </c>
      <c r="L158" s="16"/>
    </row>
    <row r="159" spans="2:12">
      <c r="B159" s="22"/>
      <c r="C159" s="22"/>
      <c r="D159" s="22"/>
      <c r="E159" s="22"/>
      <c r="F159" s="22"/>
      <c r="G159" s="22"/>
      <c r="H159" s="34">
        <v>375</v>
      </c>
      <c r="I159" s="34"/>
      <c r="J159" s="25">
        <v>49562</v>
      </c>
      <c r="K159" s="25">
        <f>ROUND(J159/100*(100-Содержание!$N$10),2)</f>
        <v>49562</v>
      </c>
    </row>
    <row r="160" spans="2:12" ht="12.75">
      <c r="B160" s="32" t="s">
        <v>416</v>
      </c>
      <c r="C160" s="32"/>
      <c r="D160" s="32"/>
      <c r="E160" s="32"/>
      <c r="F160" s="32"/>
      <c r="G160" s="32"/>
      <c r="H160" s="32"/>
      <c r="I160" s="32"/>
      <c r="J160" s="32"/>
      <c r="K160" s="32"/>
    </row>
    <row r="161" spans="2:15" ht="11.25" customHeight="1">
      <c r="B161" s="33" t="s">
        <v>417</v>
      </c>
      <c r="C161" s="33"/>
      <c r="D161" s="33"/>
      <c r="E161" s="33"/>
      <c r="F161" s="33"/>
      <c r="G161" s="33"/>
      <c r="H161" s="34">
        <v>375</v>
      </c>
      <c r="I161" s="34"/>
      <c r="J161" s="25">
        <v>15000</v>
      </c>
      <c r="K161" s="25">
        <f>ROUND(J161/100*(100-Содержание!$N$10),2)</f>
        <v>15000</v>
      </c>
      <c r="L161" s="16"/>
    </row>
    <row r="162" spans="2:15">
      <c r="B162" s="35" t="s">
        <v>838</v>
      </c>
      <c r="C162" s="35"/>
      <c r="D162" s="35"/>
      <c r="E162" s="35"/>
      <c r="F162" s="35"/>
      <c r="G162" s="35"/>
      <c r="H162" s="35"/>
      <c r="I162" s="35"/>
      <c r="J162" s="35"/>
      <c r="K162" s="35"/>
    </row>
    <row r="163" spans="2:15" ht="22.5" customHeight="1">
      <c r="B163" s="24" t="s">
        <v>839</v>
      </c>
      <c r="C163" s="36" t="s">
        <v>840</v>
      </c>
      <c r="D163" s="36"/>
      <c r="E163" s="36"/>
      <c r="F163" s="36"/>
      <c r="G163" s="36"/>
      <c r="H163" s="34"/>
      <c r="I163" s="34"/>
      <c r="J163" s="25">
        <v>11710</v>
      </c>
      <c r="K163" s="25">
        <f>ROUND(J163/100*(100-Содержание!$N$10),2)</f>
        <v>11710</v>
      </c>
      <c r="O163" s="16"/>
    </row>
  </sheetData>
  <mergeCells count="213">
    <mergeCell ref="B160:K160"/>
    <mergeCell ref="H161:I161"/>
    <mergeCell ref="B161:G161"/>
    <mergeCell ref="B162:K162"/>
    <mergeCell ref="C163:G163"/>
    <mergeCell ref="H163:I163"/>
    <mergeCell ref="B157:K157"/>
    <mergeCell ref="H158:I158"/>
    <mergeCell ref="H159:I159"/>
    <mergeCell ref="B158:G159"/>
    <mergeCell ref="B153:K153"/>
    <mergeCell ref="H154:I154"/>
    <mergeCell ref="H155:I155"/>
    <mergeCell ref="H156:I156"/>
    <mergeCell ref="B154:G156"/>
    <mergeCell ref="H150:I150"/>
    <mergeCell ref="H151:I151"/>
    <mergeCell ref="H152:I152"/>
    <mergeCell ref="B149:G152"/>
    <mergeCell ref="H147:I147"/>
    <mergeCell ref="B144:G147"/>
    <mergeCell ref="B148:K148"/>
    <mergeCell ref="H149:I149"/>
    <mergeCell ref="B143:K143"/>
    <mergeCell ref="H144:I144"/>
    <mergeCell ref="H145:I145"/>
    <mergeCell ref="H146:I146"/>
    <mergeCell ref="H140:I140"/>
    <mergeCell ref="H142:I142"/>
    <mergeCell ref="B142:G142"/>
    <mergeCell ref="B138:G140"/>
    <mergeCell ref="B141:K141"/>
    <mergeCell ref="H137:I137"/>
    <mergeCell ref="B134:G137"/>
    <mergeCell ref="H138:I138"/>
    <mergeCell ref="H139:I139"/>
    <mergeCell ref="H134:I134"/>
    <mergeCell ref="H135:I135"/>
    <mergeCell ref="H136:I136"/>
    <mergeCell ref="H131:I131"/>
    <mergeCell ref="H132:I132"/>
    <mergeCell ref="H133:I133"/>
    <mergeCell ref="B130:G133"/>
    <mergeCell ref="H128:I128"/>
    <mergeCell ref="H129:I129"/>
    <mergeCell ref="B126:G129"/>
    <mergeCell ref="H130:I130"/>
    <mergeCell ref="H125:I125"/>
    <mergeCell ref="B122:G125"/>
    <mergeCell ref="H126:I126"/>
    <mergeCell ref="H127:I127"/>
    <mergeCell ref="H122:I122"/>
    <mergeCell ref="H123:I123"/>
    <mergeCell ref="H124:I124"/>
    <mergeCell ref="H119:I119"/>
    <mergeCell ref="H120:I120"/>
    <mergeCell ref="B117:G120"/>
    <mergeCell ref="B121:K121"/>
    <mergeCell ref="H116:I116"/>
    <mergeCell ref="B113:G116"/>
    <mergeCell ref="H117:I117"/>
    <mergeCell ref="H118:I118"/>
    <mergeCell ref="H113:I113"/>
    <mergeCell ref="H114:I114"/>
    <mergeCell ref="H115:I115"/>
    <mergeCell ref="H110:I110"/>
    <mergeCell ref="H111:I111"/>
    <mergeCell ref="H112:I112"/>
    <mergeCell ref="B109:G112"/>
    <mergeCell ref="H107:I107"/>
    <mergeCell ref="H108:I108"/>
    <mergeCell ref="B105:G108"/>
    <mergeCell ref="H109:I109"/>
    <mergeCell ref="H104:I104"/>
    <mergeCell ref="B101:G104"/>
    <mergeCell ref="H105:I105"/>
    <mergeCell ref="H106:I106"/>
    <mergeCell ref="B100:K100"/>
    <mergeCell ref="H101:I101"/>
    <mergeCell ref="H102:I102"/>
    <mergeCell ref="H103:I103"/>
    <mergeCell ref="H97:I97"/>
    <mergeCell ref="H98:I98"/>
    <mergeCell ref="H99:I99"/>
    <mergeCell ref="B96:G99"/>
    <mergeCell ref="B93:K93"/>
    <mergeCell ref="H94:I94"/>
    <mergeCell ref="B94:G94"/>
    <mergeCell ref="B95:K95"/>
    <mergeCell ref="H96:I96"/>
    <mergeCell ref="H90:I90"/>
    <mergeCell ref="H91:I91"/>
    <mergeCell ref="H92:I92"/>
    <mergeCell ref="B89:G92"/>
    <mergeCell ref="B86:K86"/>
    <mergeCell ref="H87:I87"/>
    <mergeCell ref="B87:G87"/>
    <mergeCell ref="B88:K88"/>
    <mergeCell ref="H89:I89"/>
    <mergeCell ref="H83:I83"/>
    <mergeCell ref="H84:I84"/>
    <mergeCell ref="H85:I85"/>
    <mergeCell ref="B82:G85"/>
    <mergeCell ref="H80:I80"/>
    <mergeCell ref="B80:G80"/>
    <mergeCell ref="B77:G78"/>
    <mergeCell ref="B79:K79"/>
    <mergeCell ref="B81:K81"/>
    <mergeCell ref="H82:I82"/>
    <mergeCell ref="H76:I76"/>
    <mergeCell ref="B73:G76"/>
    <mergeCell ref="H77:I77"/>
    <mergeCell ref="H78:I78"/>
    <mergeCell ref="B72:K72"/>
    <mergeCell ref="H73:I73"/>
    <mergeCell ref="H74:I74"/>
    <mergeCell ref="H75:I75"/>
    <mergeCell ref="H69:I69"/>
    <mergeCell ref="B69:G69"/>
    <mergeCell ref="H70:I70"/>
    <mergeCell ref="B70:G70"/>
    <mergeCell ref="H71:I71"/>
    <mergeCell ref="B71:G71"/>
    <mergeCell ref="H66:I66"/>
    <mergeCell ref="B65:G66"/>
    <mergeCell ref="H67:I67"/>
    <mergeCell ref="B67:G67"/>
    <mergeCell ref="H68:I68"/>
    <mergeCell ref="B68:G68"/>
    <mergeCell ref="H63:I63"/>
    <mergeCell ref="H64:I64"/>
    <mergeCell ref="B63:G64"/>
    <mergeCell ref="H65:I65"/>
    <mergeCell ref="H60:I60"/>
    <mergeCell ref="B59:G60"/>
    <mergeCell ref="H61:I61"/>
    <mergeCell ref="H62:I62"/>
    <mergeCell ref="B61:G62"/>
    <mergeCell ref="H57:I57"/>
    <mergeCell ref="H58:I58"/>
    <mergeCell ref="B57:G58"/>
    <mergeCell ref="H59:I59"/>
    <mergeCell ref="H54:I54"/>
    <mergeCell ref="B53:G54"/>
    <mergeCell ref="H55:I55"/>
    <mergeCell ref="H56:I56"/>
    <mergeCell ref="B55:G56"/>
    <mergeCell ref="H51:I51"/>
    <mergeCell ref="H52:I52"/>
    <mergeCell ref="B51:G52"/>
    <mergeCell ref="H53:I53"/>
    <mergeCell ref="H48:I48"/>
    <mergeCell ref="B47:G48"/>
    <mergeCell ref="H49:I49"/>
    <mergeCell ref="H50:I50"/>
    <mergeCell ref="B49:G50"/>
    <mergeCell ref="H45:I45"/>
    <mergeCell ref="H46:I46"/>
    <mergeCell ref="B45:G46"/>
    <mergeCell ref="H47:I47"/>
    <mergeCell ref="H42:I42"/>
    <mergeCell ref="B41:G42"/>
    <mergeCell ref="H43:I43"/>
    <mergeCell ref="H44:I44"/>
    <mergeCell ref="B43:G44"/>
    <mergeCell ref="H39:I39"/>
    <mergeCell ref="H40:I40"/>
    <mergeCell ref="B39:G40"/>
    <mergeCell ref="H41:I41"/>
    <mergeCell ref="H36:I36"/>
    <mergeCell ref="B34:G36"/>
    <mergeCell ref="H37:I37"/>
    <mergeCell ref="H38:I38"/>
    <mergeCell ref="B37:G38"/>
    <mergeCell ref="H33:I33"/>
    <mergeCell ref="B32:G33"/>
    <mergeCell ref="H34:I34"/>
    <mergeCell ref="H35:I35"/>
    <mergeCell ref="H30:I30"/>
    <mergeCell ref="H31:I31"/>
    <mergeCell ref="B28:G31"/>
    <mergeCell ref="H32:I32"/>
    <mergeCell ref="H27:I27"/>
    <mergeCell ref="B24:G27"/>
    <mergeCell ref="H28:I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BC0BF-2C91-4E69-8447-A7B6DE9C9A13}">
  <dimension ref="B1:O10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842</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843</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845</v>
      </c>
      <c r="C14" s="22"/>
      <c r="D14" s="22"/>
      <c r="E14" s="23">
        <v>190</v>
      </c>
      <c r="F14" s="23"/>
      <c r="G14" s="24" t="s">
        <v>846</v>
      </c>
      <c r="H14" s="24" t="s">
        <v>25</v>
      </c>
      <c r="I14" s="24" t="s">
        <v>847</v>
      </c>
      <c r="J14" s="25">
        <v>576591</v>
      </c>
      <c r="K14" s="25">
        <f>ROUND(J14/100*(100-Содержание!$N$10),2)</f>
        <v>576591</v>
      </c>
    </row>
    <row r="15" spans="2:13" ht="22.5" customHeight="1">
      <c r="B15" s="22" t="s">
        <v>848</v>
      </c>
      <c r="C15" s="22"/>
      <c r="D15" s="22"/>
      <c r="E15" s="23" t="s">
        <v>849</v>
      </c>
      <c r="F15" s="23"/>
      <c r="G15" s="24" t="s">
        <v>850</v>
      </c>
      <c r="H15" s="24" t="s">
        <v>25</v>
      </c>
      <c r="I15" s="24" t="s">
        <v>851</v>
      </c>
      <c r="J15" s="25">
        <v>437238</v>
      </c>
      <c r="K15" s="25">
        <f>ROUND(J15/100*(100-Содержание!$N$10),2)</f>
        <v>437238</v>
      </c>
    </row>
    <row r="16" spans="2:13" ht="22.5" customHeight="1">
      <c r="B16" s="22" t="s">
        <v>852</v>
      </c>
      <c r="C16" s="22"/>
      <c r="D16" s="22"/>
      <c r="E16" s="23">
        <v>250</v>
      </c>
      <c r="F16" s="23"/>
      <c r="G16" s="24" t="s">
        <v>853</v>
      </c>
      <c r="H16" s="24" t="s">
        <v>29</v>
      </c>
      <c r="I16" s="24" t="s">
        <v>854</v>
      </c>
      <c r="J16" s="25">
        <v>702375</v>
      </c>
      <c r="K16" s="25">
        <f>ROUND(J16/100*(100-Содержание!$N$10),2)</f>
        <v>702375</v>
      </c>
    </row>
    <row r="17" spans="2:12" ht="22.5" customHeight="1">
      <c r="B17" s="22" t="s">
        <v>855</v>
      </c>
      <c r="C17" s="22"/>
      <c r="D17" s="22"/>
      <c r="E17" s="23" t="s">
        <v>856</v>
      </c>
      <c r="F17" s="23"/>
      <c r="G17" s="24" t="s">
        <v>857</v>
      </c>
      <c r="H17" s="24" t="s">
        <v>29</v>
      </c>
      <c r="I17" s="24" t="s">
        <v>858</v>
      </c>
      <c r="J17" s="25">
        <v>501165</v>
      </c>
      <c r="K17" s="25">
        <f>ROUND(J17/100*(100-Содержание!$N$10),2)</f>
        <v>501165</v>
      </c>
    </row>
    <row r="18" spans="2:12" ht="22.5" customHeight="1">
      <c r="B18" s="22" t="s">
        <v>859</v>
      </c>
      <c r="C18" s="22"/>
      <c r="D18" s="22"/>
      <c r="E18" s="23">
        <v>375</v>
      </c>
      <c r="F18" s="23"/>
      <c r="G18" s="24" t="s">
        <v>860</v>
      </c>
      <c r="H18" s="24" t="s">
        <v>37</v>
      </c>
      <c r="I18" s="24" t="s">
        <v>861</v>
      </c>
      <c r="J18" s="25">
        <v>977721</v>
      </c>
      <c r="K18" s="25">
        <f>ROUND(J18/100*(100-Содержание!$N$10),2)</f>
        <v>977721</v>
      </c>
    </row>
    <row r="19" spans="2:12" ht="22.5" customHeight="1">
      <c r="B19" s="22" t="s">
        <v>862</v>
      </c>
      <c r="C19" s="22"/>
      <c r="D19" s="22"/>
      <c r="E19" s="23" t="s">
        <v>863</v>
      </c>
      <c r="F19" s="23"/>
      <c r="G19" s="24" t="s">
        <v>864</v>
      </c>
      <c r="H19" s="24" t="s">
        <v>37</v>
      </c>
      <c r="I19" s="24" t="s">
        <v>865</v>
      </c>
      <c r="J19" s="25">
        <v>726680</v>
      </c>
      <c r="K19" s="25">
        <f>ROUND(J19/100*(100-Содержание!$N$10),2)</f>
        <v>726680</v>
      </c>
    </row>
    <row r="20" spans="2:12" ht="22.5" customHeight="1">
      <c r="B20" s="22" t="s">
        <v>866</v>
      </c>
      <c r="C20" s="22"/>
      <c r="D20" s="22"/>
      <c r="E20" s="23" t="s">
        <v>594</v>
      </c>
      <c r="F20" s="23"/>
      <c r="G20" s="24" t="s">
        <v>867</v>
      </c>
      <c r="H20" s="24" t="s">
        <v>868</v>
      </c>
      <c r="I20" s="24" t="s">
        <v>869</v>
      </c>
      <c r="J20" s="25">
        <v>862392</v>
      </c>
      <c r="K20" s="25">
        <f>ROUND(J20/100*(100-Содержание!$N$10),2)</f>
        <v>862392</v>
      </c>
    </row>
    <row r="21" spans="2:12" ht="22.5" customHeight="1">
      <c r="B21" s="27" t="s">
        <v>870</v>
      </c>
      <c r="C21" s="27"/>
      <c r="D21" s="27"/>
      <c r="E21" s="28" t="s">
        <v>871</v>
      </c>
      <c r="F21" s="28"/>
      <c r="G21" s="29" t="s">
        <v>872</v>
      </c>
      <c r="H21" s="29" t="s">
        <v>868</v>
      </c>
      <c r="I21" s="29" t="s">
        <v>873</v>
      </c>
      <c r="J21" s="30">
        <v>497046</v>
      </c>
      <c r="K21" s="30">
        <f>ROUND(J21/100*(100-Содержание!$N$10),2)</f>
        <v>497046</v>
      </c>
    </row>
    <row r="22" spans="2:12" ht="22.5" customHeight="1">
      <c r="B22" s="26" t="s">
        <v>874</v>
      </c>
      <c r="C22" s="26"/>
      <c r="D22" s="26"/>
      <c r="E22" s="26"/>
      <c r="F22" s="26"/>
      <c r="G22" s="26"/>
      <c r="H22" s="26"/>
      <c r="I22" s="26"/>
      <c r="J22" s="26"/>
      <c r="K22" s="26"/>
    </row>
    <row r="23" spans="2:12" ht="22.5" customHeight="1">
      <c r="B23" s="31" t="s">
        <v>122</v>
      </c>
      <c r="C23" s="31"/>
      <c r="D23" s="31"/>
      <c r="E23" s="31"/>
      <c r="F23" s="31"/>
      <c r="G23" s="31"/>
      <c r="H23" s="31"/>
      <c r="I23" s="31"/>
      <c r="J23" s="31"/>
      <c r="K23" s="31"/>
    </row>
    <row r="24" spans="2:12" ht="31.5">
      <c r="B24" s="19" t="s">
        <v>123</v>
      </c>
      <c r="C24" s="20"/>
      <c r="D24" s="20"/>
      <c r="E24" s="20"/>
      <c r="F24" s="20"/>
      <c r="G24" s="21"/>
      <c r="H24" s="19" t="s">
        <v>124</v>
      </c>
      <c r="I24" s="21"/>
      <c r="J24" s="18" t="s">
        <v>18</v>
      </c>
      <c r="K24" s="18" t="str">
        <f>CONCATENATE("Цена с учетом скидки ",Содержание!$N$10,"%")</f>
        <v>Цена с учетом скидки 0%</v>
      </c>
    </row>
    <row r="25" spans="2:12" ht="12.75">
      <c r="B25" s="32" t="s">
        <v>157</v>
      </c>
      <c r="C25" s="32"/>
      <c r="D25" s="32"/>
      <c r="E25" s="32"/>
      <c r="F25" s="32"/>
      <c r="G25" s="32"/>
      <c r="H25" s="32"/>
      <c r="I25" s="32"/>
      <c r="J25" s="32"/>
      <c r="K25" s="32"/>
    </row>
    <row r="26" spans="2:12" ht="11.25" customHeight="1">
      <c r="B26" s="22" t="s">
        <v>875</v>
      </c>
      <c r="C26" s="22"/>
      <c r="D26" s="22"/>
      <c r="E26" s="22"/>
      <c r="F26" s="22"/>
      <c r="G26" s="22"/>
      <c r="H26" s="34">
        <v>190</v>
      </c>
      <c r="I26" s="34"/>
      <c r="J26" s="25">
        <v>15900</v>
      </c>
      <c r="K26" s="25">
        <f>ROUND(J26/100*(100-Содержание!$N$10),2)</f>
        <v>15900</v>
      </c>
      <c r="L26" s="16"/>
    </row>
    <row r="27" spans="2:12">
      <c r="B27" s="22"/>
      <c r="C27" s="22"/>
      <c r="D27" s="22"/>
      <c r="E27" s="22"/>
      <c r="F27" s="22"/>
      <c r="G27" s="22"/>
      <c r="H27" s="34" t="s">
        <v>849</v>
      </c>
      <c r="I27" s="34"/>
      <c r="J27" s="25">
        <v>15900</v>
      </c>
      <c r="K27" s="25">
        <f>ROUND(J27/100*(100-Содержание!$N$10),2)</f>
        <v>15900</v>
      </c>
    </row>
    <row r="28" spans="2:12">
      <c r="B28" s="22"/>
      <c r="C28" s="22"/>
      <c r="D28" s="22"/>
      <c r="E28" s="22"/>
      <c r="F28" s="22"/>
      <c r="G28" s="22"/>
      <c r="H28" s="34">
        <v>250</v>
      </c>
      <c r="I28" s="34"/>
      <c r="J28" s="25">
        <v>17200</v>
      </c>
      <c r="K28" s="25">
        <f>ROUND(J28/100*(100-Содержание!$N$10),2)</f>
        <v>17200</v>
      </c>
    </row>
    <row r="29" spans="2:12">
      <c r="B29" s="22"/>
      <c r="C29" s="22"/>
      <c r="D29" s="22"/>
      <c r="E29" s="22"/>
      <c r="F29" s="22"/>
      <c r="G29" s="22"/>
      <c r="H29" s="34" t="s">
        <v>856</v>
      </c>
      <c r="I29" s="34"/>
      <c r="J29" s="25">
        <v>17200</v>
      </c>
      <c r="K29" s="25">
        <f>ROUND(J29/100*(100-Содержание!$N$10),2)</f>
        <v>17200</v>
      </c>
    </row>
    <row r="30" spans="2:12">
      <c r="B30" s="22"/>
      <c r="C30" s="22"/>
      <c r="D30" s="22"/>
      <c r="E30" s="22"/>
      <c r="F30" s="22"/>
      <c r="G30" s="22"/>
      <c r="H30" s="34">
        <v>375</v>
      </c>
      <c r="I30" s="34"/>
      <c r="J30" s="25">
        <v>21700</v>
      </c>
      <c r="K30" s="25">
        <f>ROUND(J30/100*(100-Содержание!$N$10),2)</f>
        <v>21700</v>
      </c>
    </row>
    <row r="31" spans="2:12">
      <c r="B31" s="22"/>
      <c r="C31" s="22"/>
      <c r="D31" s="22"/>
      <c r="E31" s="22"/>
      <c r="F31" s="22"/>
      <c r="G31" s="22"/>
      <c r="H31" s="34" t="s">
        <v>863</v>
      </c>
      <c r="I31" s="34"/>
      <c r="J31" s="25">
        <v>21700</v>
      </c>
      <c r="K31" s="25">
        <f>ROUND(J31/100*(100-Содержание!$N$10),2)</f>
        <v>21700</v>
      </c>
    </row>
    <row r="32" spans="2:12">
      <c r="B32" s="22"/>
      <c r="C32" s="22"/>
      <c r="D32" s="22"/>
      <c r="E32" s="22"/>
      <c r="F32" s="22"/>
      <c r="G32" s="22"/>
      <c r="H32" s="34" t="s">
        <v>594</v>
      </c>
      <c r="I32" s="34"/>
      <c r="J32" s="25">
        <v>15900</v>
      </c>
      <c r="K32" s="25">
        <f>ROUND(J32/100*(100-Содержание!$N$10),2)</f>
        <v>15900</v>
      </c>
    </row>
    <row r="33" spans="2:12">
      <c r="B33" s="22"/>
      <c r="C33" s="22"/>
      <c r="D33" s="22"/>
      <c r="E33" s="22"/>
      <c r="F33" s="22"/>
      <c r="G33" s="22"/>
      <c r="H33" s="34" t="s">
        <v>871</v>
      </c>
      <c r="I33" s="34"/>
      <c r="J33" s="25">
        <v>15900</v>
      </c>
      <c r="K33" s="25">
        <f>ROUND(J33/100*(100-Содержание!$N$10),2)</f>
        <v>15900</v>
      </c>
    </row>
    <row r="34" spans="2:12" ht="11.25" customHeight="1">
      <c r="B34" s="22" t="s">
        <v>876</v>
      </c>
      <c r="C34" s="22"/>
      <c r="D34" s="22"/>
      <c r="E34" s="22"/>
      <c r="F34" s="22"/>
      <c r="G34" s="22"/>
      <c r="H34" s="34">
        <v>190</v>
      </c>
      <c r="I34" s="34"/>
      <c r="J34" s="25">
        <v>15900</v>
      </c>
      <c r="K34" s="25">
        <f>ROUND(J34/100*(100-Содержание!$N$10),2)</f>
        <v>15900</v>
      </c>
      <c r="L34" s="16"/>
    </row>
    <row r="35" spans="2:12">
      <c r="B35" s="22"/>
      <c r="C35" s="22"/>
      <c r="D35" s="22"/>
      <c r="E35" s="22"/>
      <c r="F35" s="22"/>
      <c r="G35" s="22"/>
      <c r="H35" s="34" t="s">
        <v>849</v>
      </c>
      <c r="I35" s="34"/>
      <c r="J35" s="25">
        <v>15900</v>
      </c>
      <c r="K35" s="25">
        <f>ROUND(J35/100*(100-Содержание!$N$10),2)</f>
        <v>15900</v>
      </c>
    </row>
    <row r="36" spans="2:12">
      <c r="B36" s="22"/>
      <c r="C36" s="22"/>
      <c r="D36" s="22"/>
      <c r="E36" s="22"/>
      <c r="F36" s="22"/>
      <c r="G36" s="22"/>
      <c r="H36" s="34">
        <v>250</v>
      </c>
      <c r="I36" s="34"/>
      <c r="J36" s="25">
        <v>17200</v>
      </c>
      <c r="K36" s="25">
        <f>ROUND(J36/100*(100-Содержание!$N$10),2)</f>
        <v>17200</v>
      </c>
    </row>
    <row r="37" spans="2:12">
      <c r="B37" s="22"/>
      <c r="C37" s="22"/>
      <c r="D37" s="22"/>
      <c r="E37" s="22"/>
      <c r="F37" s="22"/>
      <c r="G37" s="22"/>
      <c r="H37" s="34" t="s">
        <v>856</v>
      </c>
      <c r="I37" s="34"/>
      <c r="J37" s="25">
        <v>17200</v>
      </c>
      <c r="K37" s="25">
        <f>ROUND(J37/100*(100-Содержание!$N$10),2)</f>
        <v>17200</v>
      </c>
    </row>
    <row r="38" spans="2:12">
      <c r="B38" s="22"/>
      <c r="C38" s="22"/>
      <c r="D38" s="22"/>
      <c r="E38" s="22"/>
      <c r="F38" s="22"/>
      <c r="G38" s="22"/>
      <c r="H38" s="34">
        <v>375</v>
      </c>
      <c r="I38" s="34"/>
      <c r="J38" s="25">
        <v>21700</v>
      </c>
      <c r="K38" s="25">
        <f>ROUND(J38/100*(100-Содержание!$N$10),2)</f>
        <v>21700</v>
      </c>
    </row>
    <row r="39" spans="2:12">
      <c r="B39" s="22"/>
      <c r="C39" s="22"/>
      <c r="D39" s="22"/>
      <c r="E39" s="22"/>
      <c r="F39" s="22"/>
      <c r="G39" s="22"/>
      <c r="H39" s="34" t="s">
        <v>863</v>
      </c>
      <c r="I39" s="34"/>
      <c r="J39" s="25">
        <v>21700</v>
      </c>
      <c r="K39" s="25">
        <f>ROUND(J39/100*(100-Содержание!$N$10),2)</f>
        <v>21700</v>
      </c>
    </row>
    <row r="40" spans="2:12">
      <c r="B40" s="22"/>
      <c r="C40" s="22"/>
      <c r="D40" s="22"/>
      <c r="E40" s="22"/>
      <c r="F40" s="22"/>
      <c r="G40" s="22"/>
      <c r="H40" s="34" t="s">
        <v>594</v>
      </c>
      <c r="I40" s="34"/>
      <c r="J40" s="25">
        <v>15900</v>
      </c>
      <c r="K40" s="25">
        <f>ROUND(J40/100*(100-Содержание!$N$10),2)</f>
        <v>15900</v>
      </c>
    </row>
    <row r="41" spans="2:12">
      <c r="B41" s="22"/>
      <c r="C41" s="22"/>
      <c r="D41" s="22"/>
      <c r="E41" s="22"/>
      <c r="F41" s="22"/>
      <c r="G41" s="22"/>
      <c r="H41" s="34" t="s">
        <v>871</v>
      </c>
      <c r="I41" s="34"/>
      <c r="J41" s="25">
        <v>15900</v>
      </c>
      <c r="K41" s="25">
        <f>ROUND(J41/100*(100-Содержание!$N$10),2)</f>
        <v>15900</v>
      </c>
    </row>
    <row r="42" spans="2:12" ht="11.25" customHeight="1">
      <c r="B42" s="22" t="s">
        <v>877</v>
      </c>
      <c r="C42" s="22"/>
      <c r="D42" s="22"/>
      <c r="E42" s="22"/>
      <c r="F42" s="22"/>
      <c r="G42" s="22"/>
      <c r="H42" s="34">
        <v>190</v>
      </c>
      <c r="I42" s="34"/>
      <c r="J42" s="25">
        <v>16400</v>
      </c>
      <c r="K42" s="25">
        <f>ROUND(J42/100*(100-Содержание!$N$10),2)</f>
        <v>16400</v>
      </c>
      <c r="L42" s="16"/>
    </row>
    <row r="43" spans="2:12">
      <c r="B43" s="22"/>
      <c r="C43" s="22"/>
      <c r="D43" s="22"/>
      <c r="E43" s="22"/>
      <c r="F43" s="22"/>
      <c r="G43" s="22"/>
      <c r="H43" s="34" t="s">
        <v>849</v>
      </c>
      <c r="I43" s="34"/>
      <c r="J43" s="25">
        <v>16900</v>
      </c>
      <c r="K43" s="25">
        <f>ROUND(J43/100*(100-Содержание!$N$10),2)</f>
        <v>16900</v>
      </c>
    </row>
    <row r="44" spans="2:12">
      <c r="B44" s="22"/>
      <c r="C44" s="22"/>
      <c r="D44" s="22"/>
      <c r="E44" s="22"/>
      <c r="F44" s="22"/>
      <c r="G44" s="22"/>
      <c r="H44" s="34">
        <v>250</v>
      </c>
      <c r="I44" s="34"/>
      <c r="J44" s="25">
        <v>18700</v>
      </c>
      <c r="K44" s="25">
        <f>ROUND(J44/100*(100-Содержание!$N$10),2)</f>
        <v>18700</v>
      </c>
    </row>
    <row r="45" spans="2:12">
      <c r="B45" s="22"/>
      <c r="C45" s="22"/>
      <c r="D45" s="22"/>
      <c r="E45" s="22"/>
      <c r="F45" s="22"/>
      <c r="G45" s="22"/>
      <c r="H45" s="34" t="s">
        <v>856</v>
      </c>
      <c r="I45" s="34"/>
      <c r="J45" s="25">
        <v>18700</v>
      </c>
      <c r="K45" s="25">
        <f>ROUND(J45/100*(100-Содержание!$N$10),2)</f>
        <v>18700</v>
      </c>
    </row>
    <row r="46" spans="2:12">
      <c r="B46" s="22"/>
      <c r="C46" s="22"/>
      <c r="D46" s="22"/>
      <c r="E46" s="22"/>
      <c r="F46" s="22"/>
      <c r="G46" s="22"/>
      <c r="H46" s="34">
        <v>375</v>
      </c>
      <c r="I46" s="34"/>
      <c r="J46" s="25">
        <v>23900</v>
      </c>
      <c r="K46" s="25">
        <f>ROUND(J46/100*(100-Содержание!$N$10),2)</f>
        <v>23900</v>
      </c>
    </row>
    <row r="47" spans="2:12">
      <c r="B47" s="22"/>
      <c r="C47" s="22"/>
      <c r="D47" s="22"/>
      <c r="E47" s="22"/>
      <c r="F47" s="22"/>
      <c r="G47" s="22"/>
      <c r="H47" s="34" t="s">
        <v>863</v>
      </c>
      <c r="I47" s="34"/>
      <c r="J47" s="25">
        <v>23900</v>
      </c>
      <c r="K47" s="25">
        <f>ROUND(J47/100*(100-Содержание!$N$10),2)</f>
        <v>23900</v>
      </c>
    </row>
    <row r="48" spans="2:12">
      <c r="B48" s="22"/>
      <c r="C48" s="22"/>
      <c r="D48" s="22"/>
      <c r="E48" s="22"/>
      <c r="F48" s="22"/>
      <c r="G48" s="22"/>
      <c r="H48" s="34" t="s">
        <v>594</v>
      </c>
      <c r="I48" s="34"/>
      <c r="J48" s="25">
        <v>16400</v>
      </c>
      <c r="K48" s="25">
        <f>ROUND(J48/100*(100-Содержание!$N$10),2)</f>
        <v>16400</v>
      </c>
    </row>
    <row r="49" spans="2:12">
      <c r="B49" s="22"/>
      <c r="C49" s="22"/>
      <c r="D49" s="22"/>
      <c r="E49" s="22"/>
      <c r="F49" s="22"/>
      <c r="G49" s="22"/>
      <c r="H49" s="34" t="s">
        <v>871</v>
      </c>
      <c r="I49" s="34"/>
      <c r="J49" s="25">
        <v>16900</v>
      </c>
      <c r="K49" s="25">
        <f>ROUND(J49/100*(100-Содержание!$N$10),2)</f>
        <v>16900</v>
      </c>
    </row>
    <row r="50" spans="2:12" ht="12.75">
      <c r="B50" s="32" t="s">
        <v>140</v>
      </c>
      <c r="C50" s="32"/>
      <c r="D50" s="32"/>
      <c r="E50" s="32"/>
      <c r="F50" s="32"/>
      <c r="G50" s="32"/>
      <c r="H50" s="32"/>
      <c r="I50" s="32"/>
      <c r="J50" s="32"/>
      <c r="K50" s="32"/>
    </row>
    <row r="51" spans="2:12" ht="11.25" customHeight="1">
      <c r="B51" s="22" t="s">
        <v>140</v>
      </c>
      <c r="C51" s="22"/>
      <c r="D51" s="22"/>
      <c r="E51" s="22"/>
      <c r="F51" s="22"/>
      <c r="G51" s="22"/>
      <c r="H51" s="34" t="s">
        <v>129</v>
      </c>
      <c r="I51" s="34"/>
      <c r="J51" s="25">
        <v>1000</v>
      </c>
      <c r="K51" s="25">
        <f>ROUND(J51/100*(100-Содержание!$N$10),2)</f>
        <v>1000</v>
      </c>
      <c r="L51" s="16"/>
    </row>
    <row r="52" spans="2:12" ht="12.75">
      <c r="B52" s="32" t="s">
        <v>416</v>
      </c>
      <c r="C52" s="32"/>
      <c r="D52" s="32"/>
      <c r="E52" s="32"/>
      <c r="F52" s="32"/>
      <c r="G52" s="32"/>
      <c r="H52" s="32"/>
      <c r="I52" s="32"/>
      <c r="J52" s="32"/>
      <c r="K52" s="32"/>
    </row>
    <row r="53" spans="2:12" ht="11.25" customHeight="1">
      <c r="B53" s="22" t="s">
        <v>417</v>
      </c>
      <c r="C53" s="22"/>
      <c r="D53" s="22"/>
      <c r="E53" s="22"/>
      <c r="F53" s="22"/>
      <c r="G53" s="22"/>
      <c r="H53" s="34" t="s">
        <v>129</v>
      </c>
      <c r="I53" s="34"/>
      <c r="J53" s="25">
        <v>10000</v>
      </c>
      <c r="K53" s="25">
        <f>ROUND(J53/100*(100-Содержание!$N$10),2)</f>
        <v>10000</v>
      </c>
      <c r="L53" s="16"/>
    </row>
    <row r="54" spans="2:12" ht="12.75">
      <c r="B54" s="32" t="s">
        <v>141</v>
      </c>
      <c r="C54" s="32"/>
      <c r="D54" s="32"/>
      <c r="E54" s="32"/>
      <c r="F54" s="32"/>
      <c r="G54" s="32"/>
      <c r="H54" s="32"/>
      <c r="I54" s="32"/>
      <c r="J54" s="32"/>
      <c r="K54" s="32"/>
    </row>
    <row r="55" spans="2:12" ht="11.25" customHeight="1">
      <c r="B55" s="22" t="s">
        <v>144</v>
      </c>
      <c r="C55" s="22"/>
      <c r="D55" s="22"/>
      <c r="E55" s="22"/>
      <c r="F55" s="22"/>
      <c r="G55" s="22"/>
      <c r="H55" s="34">
        <v>190</v>
      </c>
      <c r="I55" s="34"/>
      <c r="J55" s="25">
        <v>85329</v>
      </c>
      <c r="K55" s="25">
        <f>ROUND(J55/100*(100-Содержание!$N$10),2)</f>
        <v>85329</v>
      </c>
      <c r="L55" s="16"/>
    </row>
    <row r="56" spans="2:12">
      <c r="B56" s="22"/>
      <c r="C56" s="22"/>
      <c r="D56" s="22"/>
      <c r="E56" s="22"/>
      <c r="F56" s="22"/>
      <c r="G56" s="22"/>
      <c r="H56" s="34" t="s">
        <v>849</v>
      </c>
      <c r="I56" s="34"/>
      <c r="J56" s="25">
        <v>26246</v>
      </c>
      <c r="K56" s="25">
        <f>ROUND(J56/100*(100-Содержание!$N$10),2)</f>
        <v>26246</v>
      </c>
    </row>
    <row r="57" spans="2:12">
      <c r="B57" s="22"/>
      <c r="C57" s="22"/>
      <c r="D57" s="22"/>
      <c r="E57" s="22"/>
      <c r="F57" s="22"/>
      <c r="G57" s="22"/>
      <c r="H57" s="34">
        <v>250</v>
      </c>
      <c r="I57" s="34"/>
      <c r="J57" s="25">
        <v>85329</v>
      </c>
      <c r="K57" s="25">
        <f>ROUND(J57/100*(100-Содержание!$N$10),2)</f>
        <v>85329</v>
      </c>
    </row>
    <row r="58" spans="2:12">
      <c r="B58" s="22"/>
      <c r="C58" s="22"/>
      <c r="D58" s="22"/>
      <c r="E58" s="22"/>
      <c r="F58" s="22"/>
      <c r="G58" s="22"/>
      <c r="H58" s="34" t="s">
        <v>856</v>
      </c>
      <c r="I58" s="34"/>
      <c r="J58" s="25">
        <v>26246</v>
      </c>
      <c r="K58" s="25">
        <f>ROUND(J58/100*(100-Содержание!$N$10),2)</f>
        <v>26246</v>
      </c>
    </row>
    <row r="59" spans="2:12">
      <c r="B59" s="22"/>
      <c r="C59" s="22"/>
      <c r="D59" s="22"/>
      <c r="E59" s="22"/>
      <c r="F59" s="22"/>
      <c r="G59" s="22"/>
      <c r="H59" s="34">
        <v>375</v>
      </c>
      <c r="I59" s="34"/>
      <c r="J59" s="25">
        <v>85329</v>
      </c>
      <c r="K59" s="25">
        <f>ROUND(J59/100*(100-Содержание!$N$10),2)</f>
        <v>85329</v>
      </c>
    </row>
    <row r="60" spans="2:12">
      <c r="B60" s="22"/>
      <c r="C60" s="22"/>
      <c r="D60" s="22"/>
      <c r="E60" s="22"/>
      <c r="F60" s="22"/>
      <c r="G60" s="22"/>
      <c r="H60" s="34" t="s">
        <v>863</v>
      </c>
      <c r="I60" s="34"/>
      <c r="J60" s="25">
        <v>26246</v>
      </c>
      <c r="K60" s="25">
        <f>ROUND(J60/100*(100-Содержание!$N$10),2)</f>
        <v>26246</v>
      </c>
    </row>
    <row r="61" spans="2:12" ht="11.25" customHeight="1">
      <c r="B61" s="22" t="s">
        <v>146</v>
      </c>
      <c r="C61" s="22"/>
      <c r="D61" s="22"/>
      <c r="E61" s="22"/>
      <c r="F61" s="22"/>
      <c r="G61" s="22"/>
      <c r="H61" s="34">
        <v>190</v>
      </c>
      <c r="I61" s="34"/>
      <c r="J61" s="25">
        <v>17630</v>
      </c>
      <c r="K61" s="25">
        <f>ROUND(J61/100*(100-Содержание!$N$10),2)</f>
        <v>17630</v>
      </c>
      <c r="L61" s="16"/>
    </row>
    <row r="62" spans="2:12">
      <c r="B62" s="22"/>
      <c r="C62" s="22"/>
      <c r="D62" s="22"/>
      <c r="E62" s="22"/>
      <c r="F62" s="22"/>
      <c r="G62" s="22"/>
      <c r="H62" s="34" t="s">
        <v>849</v>
      </c>
      <c r="I62" s="34"/>
      <c r="J62" s="25">
        <v>5497</v>
      </c>
      <c r="K62" s="25">
        <f>ROUND(J62/100*(100-Содержание!$N$10),2)</f>
        <v>5497</v>
      </c>
    </row>
    <row r="63" spans="2:12">
      <c r="B63" s="22"/>
      <c r="C63" s="22"/>
      <c r="D63" s="22"/>
      <c r="E63" s="22"/>
      <c r="F63" s="22"/>
      <c r="G63" s="22"/>
      <c r="H63" s="34">
        <v>250</v>
      </c>
      <c r="I63" s="34"/>
      <c r="J63" s="25">
        <v>17630</v>
      </c>
      <c r="K63" s="25">
        <f>ROUND(J63/100*(100-Содержание!$N$10),2)</f>
        <v>17630</v>
      </c>
    </row>
    <row r="64" spans="2:12">
      <c r="B64" s="22"/>
      <c r="C64" s="22"/>
      <c r="D64" s="22"/>
      <c r="E64" s="22"/>
      <c r="F64" s="22"/>
      <c r="G64" s="22"/>
      <c r="H64" s="34" t="s">
        <v>856</v>
      </c>
      <c r="I64" s="34"/>
      <c r="J64" s="25">
        <v>5497</v>
      </c>
      <c r="K64" s="25">
        <f>ROUND(J64/100*(100-Содержание!$N$10),2)</f>
        <v>5497</v>
      </c>
    </row>
    <row r="65" spans="2:12">
      <c r="B65" s="22"/>
      <c r="C65" s="22"/>
      <c r="D65" s="22"/>
      <c r="E65" s="22"/>
      <c r="F65" s="22"/>
      <c r="G65" s="22"/>
      <c r="H65" s="34">
        <v>375</v>
      </c>
      <c r="I65" s="34"/>
      <c r="J65" s="25">
        <v>17630</v>
      </c>
      <c r="K65" s="25">
        <f>ROUND(J65/100*(100-Содержание!$N$10),2)</f>
        <v>17630</v>
      </c>
    </row>
    <row r="66" spans="2:12">
      <c r="B66" s="22"/>
      <c r="C66" s="22"/>
      <c r="D66" s="22"/>
      <c r="E66" s="22"/>
      <c r="F66" s="22"/>
      <c r="G66" s="22"/>
      <c r="H66" s="34" t="s">
        <v>863</v>
      </c>
      <c r="I66" s="34"/>
      <c r="J66" s="25">
        <v>5497</v>
      </c>
      <c r="K66" s="25">
        <f>ROUND(J66/100*(100-Содержание!$N$10),2)</f>
        <v>5497</v>
      </c>
    </row>
    <row r="67" spans="2:12" ht="12.75">
      <c r="B67" s="32" t="s">
        <v>153</v>
      </c>
      <c r="C67" s="32"/>
      <c r="D67" s="32"/>
      <c r="E67" s="32"/>
      <c r="F67" s="32"/>
      <c r="G67" s="32"/>
      <c r="H67" s="32"/>
      <c r="I67" s="32"/>
      <c r="J67" s="32"/>
      <c r="K67" s="32"/>
    </row>
    <row r="68" spans="2:12" ht="11.25" customHeight="1">
      <c r="B68" s="22" t="s">
        <v>144</v>
      </c>
      <c r="C68" s="22"/>
      <c r="D68" s="22"/>
      <c r="E68" s="22"/>
      <c r="F68" s="22"/>
      <c r="G68" s="22"/>
      <c r="H68" s="34">
        <v>190</v>
      </c>
      <c r="I68" s="34"/>
      <c r="J68" s="25">
        <v>85329</v>
      </c>
      <c r="K68" s="25">
        <f>ROUND(J68/100*(100-Содержание!$N$10),2)</f>
        <v>85329</v>
      </c>
      <c r="L68" s="16"/>
    </row>
    <row r="69" spans="2:12">
      <c r="B69" s="22"/>
      <c r="C69" s="22"/>
      <c r="D69" s="22"/>
      <c r="E69" s="22"/>
      <c r="F69" s="22"/>
      <c r="G69" s="22"/>
      <c r="H69" s="34" t="s">
        <v>849</v>
      </c>
      <c r="I69" s="34"/>
      <c r="J69" s="25">
        <v>26246</v>
      </c>
      <c r="K69" s="25">
        <f>ROUND(J69/100*(100-Содержание!$N$10),2)</f>
        <v>26246</v>
      </c>
    </row>
    <row r="70" spans="2:12">
      <c r="B70" s="22"/>
      <c r="C70" s="22"/>
      <c r="D70" s="22"/>
      <c r="E70" s="22"/>
      <c r="F70" s="22"/>
      <c r="G70" s="22"/>
      <c r="H70" s="34">
        <v>250</v>
      </c>
      <c r="I70" s="34"/>
      <c r="J70" s="25">
        <v>85329</v>
      </c>
      <c r="K70" s="25">
        <f>ROUND(J70/100*(100-Содержание!$N$10),2)</f>
        <v>85329</v>
      </c>
    </row>
    <row r="71" spans="2:12">
      <c r="B71" s="22"/>
      <c r="C71" s="22"/>
      <c r="D71" s="22"/>
      <c r="E71" s="22"/>
      <c r="F71" s="22"/>
      <c r="G71" s="22"/>
      <c r="H71" s="34" t="s">
        <v>856</v>
      </c>
      <c r="I71" s="34"/>
      <c r="J71" s="25">
        <v>26246</v>
      </c>
      <c r="K71" s="25">
        <f>ROUND(J71/100*(100-Содержание!$N$10),2)</f>
        <v>26246</v>
      </c>
    </row>
    <row r="72" spans="2:12">
      <c r="B72" s="22"/>
      <c r="C72" s="22"/>
      <c r="D72" s="22"/>
      <c r="E72" s="22"/>
      <c r="F72" s="22"/>
      <c r="G72" s="22"/>
      <c r="H72" s="34">
        <v>375</v>
      </c>
      <c r="I72" s="34"/>
      <c r="J72" s="25">
        <v>85329</v>
      </c>
      <c r="K72" s="25">
        <f>ROUND(J72/100*(100-Содержание!$N$10),2)</f>
        <v>85329</v>
      </c>
    </row>
    <row r="73" spans="2:12">
      <c r="B73" s="22"/>
      <c r="C73" s="22"/>
      <c r="D73" s="22"/>
      <c r="E73" s="22"/>
      <c r="F73" s="22"/>
      <c r="G73" s="22"/>
      <c r="H73" s="34" t="s">
        <v>863</v>
      </c>
      <c r="I73" s="34"/>
      <c r="J73" s="25">
        <v>26246</v>
      </c>
      <c r="K73" s="25">
        <f>ROUND(J73/100*(100-Содержание!$N$10),2)</f>
        <v>26246</v>
      </c>
    </row>
    <row r="74" spans="2:12" ht="11.25" customHeight="1">
      <c r="B74" s="22" t="s">
        <v>146</v>
      </c>
      <c r="C74" s="22"/>
      <c r="D74" s="22"/>
      <c r="E74" s="22"/>
      <c r="F74" s="22"/>
      <c r="G74" s="22"/>
      <c r="H74" s="34">
        <v>190</v>
      </c>
      <c r="I74" s="34"/>
      <c r="J74" s="25">
        <v>17630</v>
      </c>
      <c r="K74" s="25">
        <f>ROUND(J74/100*(100-Содержание!$N$10),2)</f>
        <v>17630</v>
      </c>
      <c r="L74" s="16"/>
    </row>
    <row r="75" spans="2:12">
      <c r="B75" s="22"/>
      <c r="C75" s="22"/>
      <c r="D75" s="22"/>
      <c r="E75" s="22"/>
      <c r="F75" s="22"/>
      <c r="G75" s="22"/>
      <c r="H75" s="34" t="s">
        <v>849</v>
      </c>
      <c r="I75" s="34"/>
      <c r="J75" s="25">
        <v>5497</v>
      </c>
      <c r="K75" s="25">
        <f>ROUND(J75/100*(100-Содержание!$N$10),2)</f>
        <v>5497</v>
      </c>
    </row>
    <row r="76" spans="2:12">
      <c r="B76" s="22"/>
      <c r="C76" s="22"/>
      <c r="D76" s="22"/>
      <c r="E76" s="22"/>
      <c r="F76" s="22"/>
      <c r="G76" s="22"/>
      <c r="H76" s="34">
        <v>250</v>
      </c>
      <c r="I76" s="34"/>
      <c r="J76" s="25">
        <v>17630</v>
      </c>
      <c r="K76" s="25">
        <f>ROUND(J76/100*(100-Содержание!$N$10),2)</f>
        <v>17630</v>
      </c>
    </row>
    <row r="77" spans="2:12">
      <c r="B77" s="22"/>
      <c r="C77" s="22"/>
      <c r="D77" s="22"/>
      <c r="E77" s="22"/>
      <c r="F77" s="22"/>
      <c r="G77" s="22"/>
      <c r="H77" s="34" t="s">
        <v>856</v>
      </c>
      <c r="I77" s="34"/>
      <c r="J77" s="25">
        <v>5497</v>
      </c>
      <c r="K77" s="25">
        <f>ROUND(J77/100*(100-Содержание!$N$10),2)</f>
        <v>5497</v>
      </c>
    </row>
    <row r="78" spans="2:12">
      <c r="B78" s="22"/>
      <c r="C78" s="22"/>
      <c r="D78" s="22"/>
      <c r="E78" s="22"/>
      <c r="F78" s="22"/>
      <c r="G78" s="22"/>
      <c r="H78" s="34">
        <v>375</v>
      </c>
      <c r="I78" s="34"/>
      <c r="J78" s="25">
        <v>17630</v>
      </c>
      <c r="K78" s="25">
        <f>ROUND(J78/100*(100-Содержание!$N$10),2)</f>
        <v>17630</v>
      </c>
    </row>
    <row r="79" spans="2:12">
      <c r="B79" s="22"/>
      <c r="C79" s="22"/>
      <c r="D79" s="22"/>
      <c r="E79" s="22"/>
      <c r="F79" s="22"/>
      <c r="G79" s="22"/>
      <c r="H79" s="34" t="s">
        <v>863</v>
      </c>
      <c r="I79" s="34"/>
      <c r="J79" s="25">
        <v>5497</v>
      </c>
      <c r="K79" s="25">
        <f>ROUND(J79/100*(100-Содержание!$N$10),2)</f>
        <v>5497</v>
      </c>
    </row>
    <row r="80" spans="2:12" ht="12.75">
      <c r="B80" s="32" t="s">
        <v>159</v>
      </c>
      <c r="C80" s="32"/>
      <c r="D80" s="32"/>
      <c r="E80" s="32"/>
      <c r="F80" s="32"/>
      <c r="G80" s="32"/>
      <c r="H80" s="32"/>
      <c r="I80" s="32"/>
      <c r="J80" s="32"/>
      <c r="K80" s="32"/>
    </row>
    <row r="81" spans="2:15" ht="11.25" customHeight="1">
      <c r="B81" s="22" t="s">
        <v>159</v>
      </c>
      <c r="C81" s="22"/>
      <c r="D81" s="22"/>
      <c r="E81" s="22"/>
      <c r="F81" s="22"/>
      <c r="G81" s="22"/>
      <c r="H81" s="34" t="s">
        <v>849</v>
      </c>
      <c r="I81" s="34"/>
      <c r="J81" s="25">
        <v>30735</v>
      </c>
      <c r="K81" s="25">
        <f>ROUND(J81/100*(100-Содержание!$N$10),2)</f>
        <v>30735</v>
      </c>
      <c r="L81" s="16"/>
    </row>
    <row r="82" spans="2:15">
      <c r="B82" s="22"/>
      <c r="C82" s="22"/>
      <c r="D82" s="22"/>
      <c r="E82" s="22"/>
      <c r="F82" s="22"/>
      <c r="G82" s="22"/>
      <c r="H82" s="34" t="s">
        <v>856</v>
      </c>
      <c r="I82" s="34"/>
      <c r="J82" s="25">
        <v>33427</v>
      </c>
      <c r="K82" s="25">
        <f>ROUND(J82/100*(100-Содержание!$N$10),2)</f>
        <v>33427</v>
      </c>
    </row>
    <row r="83" spans="2:15" ht="12.75">
      <c r="B83" s="32" t="s">
        <v>159</v>
      </c>
      <c r="C83" s="32"/>
      <c r="D83" s="32"/>
      <c r="E83" s="32"/>
      <c r="F83" s="32"/>
      <c r="G83" s="32"/>
      <c r="H83" s="32"/>
      <c r="I83" s="32"/>
      <c r="J83" s="32"/>
      <c r="K83" s="32"/>
    </row>
    <row r="84" spans="2:15" ht="11.25" customHeight="1">
      <c r="B84" s="22" t="s">
        <v>159</v>
      </c>
      <c r="C84" s="22"/>
      <c r="D84" s="22"/>
      <c r="E84" s="22"/>
      <c r="F84" s="22"/>
      <c r="G84" s="22"/>
      <c r="H84" s="34" t="s">
        <v>863</v>
      </c>
      <c r="I84" s="34"/>
      <c r="J84" s="25">
        <v>50109</v>
      </c>
      <c r="K84" s="25">
        <f>ROUND(J84/100*(100-Содержание!$N$10),2)</f>
        <v>50109</v>
      </c>
    </row>
    <row r="85" spans="2:15">
      <c r="B85" s="22"/>
      <c r="C85" s="22"/>
      <c r="D85" s="22"/>
      <c r="E85" s="22"/>
      <c r="F85" s="22"/>
      <c r="G85" s="22"/>
      <c r="H85" s="34" t="s">
        <v>871</v>
      </c>
      <c r="I85" s="34"/>
      <c r="J85" s="25">
        <v>30735</v>
      </c>
      <c r="K85" s="25">
        <f>ROUND(J85/100*(100-Содержание!$N$10),2)</f>
        <v>30735</v>
      </c>
    </row>
    <row r="86" spans="2:15">
      <c r="B86" s="35" t="s">
        <v>878</v>
      </c>
      <c r="C86" s="35"/>
      <c r="D86" s="35"/>
      <c r="E86" s="35"/>
      <c r="F86" s="35"/>
      <c r="G86" s="35"/>
      <c r="H86" s="35"/>
      <c r="I86" s="35"/>
      <c r="J86" s="35"/>
      <c r="K86" s="35"/>
    </row>
    <row r="87" spans="2:15" ht="22.5" customHeight="1">
      <c r="B87" s="24" t="s">
        <v>879</v>
      </c>
      <c r="C87" s="36" t="s">
        <v>880</v>
      </c>
      <c r="D87" s="36"/>
      <c r="E87" s="36"/>
      <c r="F87" s="36"/>
      <c r="G87" s="36"/>
      <c r="H87" s="34">
        <v>200</v>
      </c>
      <c r="I87" s="34"/>
      <c r="J87" s="25">
        <v>80215</v>
      </c>
      <c r="K87" s="25">
        <f>ROUND(J87/100*(100-Содержание!$N$10),2)</f>
        <v>80215</v>
      </c>
      <c r="O87" s="16"/>
    </row>
    <row r="88" spans="2:15" ht="22.5" customHeight="1">
      <c r="B88" s="24" t="s">
        <v>881</v>
      </c>
      <c r="C88" s="36" t="s">
        <v>882</v>
      </c>
      <c r="D88" s="36"/>
      <c r="E88" s="36"/>
      <c r="F88" s="36"/>
      <c r="G88" s="36"/>
      <c r="H88" s="34">
        <v>200</v>
      </c>
      <c r="I88" s="34"/>
      <c r="J88" s="25">
        <v>56189</v>
      </c>
      <c r="K88" s="25">
        <f>ROUND(J88/100*(100-Содержание!$N$10),2)</f>
        <v>56189</v>
      </c>
      <c r="O88" s="16"/>
    </row>
    <row r="89" spans="2:15" ht="22.5" customHeight="1">
      <c r="B89" s="24" t="s">
        <v>883</v>
      </c>
      <c r="C89" s="36" t="s">
        <v>884</v>
      </c>
      <c r="D89" s="36"/>
      <c r="E89" s="36"/>
      <c r="F89" s="36"/>
      <c r="G89" s="36"/>
      <c r="H89" s="34">
        <v>200</v>
      </c>
      <c r="I89" s="34"/>
      <c r="J89" s="25">
        <v>52517</v>
      </c>
      <c r="K89" s="25">
        <f>ROUND(J89/100*(100-Содержание!$N$10),2)</f>
        <v>52517</v>
      </c>
      <c r="O89" s="16"/>
    </row>
    <row r="90" spans="2:15" ht="22.5" customHeight="1">
      <c r="B90" s="24" t="s">
        <v>885</v>
      </c>
      <c r="C90" s="36" t="s">
        <v>886</v>
      </c>
      <c r="D90" s="36"/>
      <c r="E90" s="36"/>
      <c r="F90" s="36"/>
      <c r="G90" s="36"/>
      <c r="H90" s="34">
        <v>200</v>
      </c>
      <c r="I90" s="34"/>
      <c r="J90" s="25">
        <v>40894</v>
      </c>
      <c r="K90" s="25">
        <f>ROUND(J90/100*(100-Содержание!$N$10),2)</f>
        <v>40894</v>
      </c>
      <c r="O90" s="16"/>
    </row>
    <row r="91" spans="2:15" ht="22.5" customHeight="1">
      <c r="B91" s="24" t="s">
        <v>887</v>
      </c>
      <c r="C91" s="36" t="s">
        <v>888</v>
      </c>
      <c r="D91" s="36"/>
      <c r="E91" s="36"/>
      <c r="F91" s="36"/>
      <c r="G91" s="36"/>
      <c r="H91" s="34">
        <v>200</v>
      </c>
      <c r="I91" s="34"/>
      <c r="J91" s="25">
        <v>100576</v>
      </c>
      <c r="K91" s="25">
        <f>ROUND(J91/100*(100-Содержание!$N$10),2)</f>
        <v>100576</v>
      </c>
      <c r="O91" s="16"/>
    </row>
    <row r="92" spans="2:15" ht="22.5" customHeight="1">
      <c r="B92" s="24" t="s">
        <v>889</v>
      </c>
      <c r="C92" s="36" t="s">
        <v>890</v>
      </c>
      <c r="D92" s="36"/>
      <c r="E92" s="36"/>
      <c r="F92" s="36"/>
      <c r="G92" s="36"/>
      <c r="H92" s="34">
        <v>250</v>
      </c>
      <c r="I92" s="34"/>
      <c r="J92" s="25">
        <v>92706</v>
      </c>
      <c r="K92" s="25">
        <f>ROUND(J92/100*(100-Содержание!$N$10),2)</f>
        <v>92706</v>
      </c>
      <c r="O92" s="16"/>
    </row>
    <row r="93" spans="2:15" ht="22.5" customHeight="1">
      <c r="B93" s="24" t="s">
        <v>891</v>
      </c>
      <c r="C93" s="36" t="s">
        <v>892</v>
      </c>
      <c r="D93" s="36"/>
      <c r="E93" s="36"/>
      <c r="F93" s="36"/>
      <c r="G93" s="36"/>
      <c r="H93" s="34">
        <v>250</v>
      </c>
      <c r="I93" s="34"/>
      <c r="J93" s="25">
        <v>62431</v>
      </c>
      <c r="K93" s="25">
        <f>ROUND(J93/100*(100-Содержание!$N$10),2)</f>
        <v>62431</v>
      </c>
      <c r="O93" s="16"/>
    </row>
    <row r="94" spans="2:15" ht="22.5" customHeight="1">
      <c r="B94" s="24" t="s">
        <v>893</v>
      </c>
      <c r="C94" s="36" t="s">
        <v>894</v>
      </c>
      <c r="D94" s="36"/>
      <c r="E94" s="36"/>
      <c r="F94" s="36"/>
      <c r="G94" s="36"/>
      <c r="H94" s="34">
        <v>250</v>
      </c>
      <c r="I94" s="34"/>
      <c r="J94" s="25">
        <v>74260</v>
      </c>
      <c r="K94" s="25">
        <f>ROUND(J94/100*(100-Содержание!$N$10),2)</f>
        <v>74260</v>
      </c>
      <c r="O94" s="16"/>
    </row>
    <row r="95" spans="2:15" ht="22.5" customHeight="1">
      <c r="B95" s="24" t="s">
        <v>895</v>
      </c>
      <c r="C95" s="36" t="s">
        <v>896</v>
      </c>
      <c r="D95" s="36"/>
      <c r="E95" s="36"/>
      <c r="F95" s="36"/>
      <c r="G95" s="36"/>
      <c r="H95" s="34">
        <v>250</v>
      </c>
      <c r="I95" s="34"/>
      <c r="J95" s="25">
        <v>51632</v>
      </c>
      <c r="K95" s="25">
        <f>ROUND(J95/100*(100-Содержание!$N$10),2)</f>
        <v>51632</v>
      </c>
      <c r="O95" s="16"/>
    </row>
    <row r="96" spans="2:15" ht="22.5" customHeight="1">
      <c r="B96" s="24" t="s">
        <v>897</v>
      </c>
      <c r="C96" s="36" t="s">
        <v>898</v>
      </c>
      <c r="D96" s="36"/>
      <c r="E96" s="36"/>
      <c r="F96" s="36"/>
      <c r="G96" s="36"/>
      <c r="H96" s="34">
        <v>250</v>
      </c>
      <c r="I96" s="34"/>
      <c r="J96" s="25">
        <v>159837</v>
      </c>
      <c r="K96" s="25">
        <f>ROUND(J96/100*(100-Содержание!$N$10),2)</f>
        <v>159837</v>
      </c>
      <c r="O96" s="16"/>
    </row>
    <row r="97" spans="2:15" ht="22.5" customHeight="1">
      <c r="B97" s="24" t="s">
        <v>899</v>
      </c>
      <c r="C97" s="36" t="s">
        <v>900</v>
      </c>
      <c r="D97" s="36"/>
      <c r="E97" s="36"/>
      <c r="F97" s="36"/>
      <c r="G97" s="36"/>
      <c r="H97" s="34">
        <v>250</v>
      </c>
      <c r="I97" s="34"/>
      <c r="J97" s="25">
        <v>88795</v>
      </c>
      <c r="K97" s="25">
        <f>ROUND(J97/100*(100-Содержание!$N$10),2)</f>
        <v>88795</v>
      </c>
      <c r="O97" s="16"/>
    </row>
    <row r="98" spans="2:15" ht="22.5" customHeight="1">
      <c r="B98" s="24" t="s">
        <v>901</v>
      </c>
      <c r="C98" s="36" t="s">
        <v>902</v>
      </c>
      <c r="D98" s="36"/>
      <c r="E98" s="36"/>
      <c r="F98" s="36"/>
      <c r="G98" s="36"/>
      <c r="H98" s="34">
        <v>375</v>
      </c>
      <c r="I98" s="34"/>
      <c r="J98" s="25">
        <v>130855</v>
      </c>
      <c r="K98" s="25">
        <f>ROUND(J98/100*(100-Содержание!$N$10),2)</f>
        <v>130855</v>
      </c>
      <c r="O98" s="16"/>
    </row>
    <row r="99" spans="2:15" ht="22.5" customHeight="1">
      <c r="B99" s="24" t="s">
        <v>903</v>
      </c>
      <c r="C99" s="36" t="s">
        <v>904</v>
      </c>
      <c r="D99" s="36"/>
      <c r="E99" s="36"/>
      <c r="F99" s="36"/>
      <c r="G99" s="36"/>
      <c r="H99" s="34">
        <v>375</v>
      </c>
      <c r="I99" s="34"/>
      <c r="J99" s="25">
        <v>85598</v>
      </c>
      <c r="K99" s="25">
        <f>ROUND(J99/100*(100-Содержание!$N$10),2)</f>
        <v>85598</v>
      </c>
      <c r="O99" s="16"/>
    </row>
    <row r="100" spans="2:15" ht="22.5" customHeight="1">
      <c r="B100" s="24" t="s">
        <v>905</v>
      </c>
      <c r="C100" s="36" t="s">
        <v>906</v>
      </c>
      <c r="D100" s="36"/>
      <c r="E100" s="36"/>
      <c r="F100" s="36"/>
      <c r="G100" s="36"/>
      <c r="H100" s="34">
        <v>375</v>
      </c>
      <c r="I100" s="34"/>
      <c r="J100" s="25">
        <v>102201</v>
      </c>
      <c r="K100" s="25">
        <f>ROUND(J100/100*(100-Содержание!$N$10),2)</f>
        <v>102201</v>
      </c>
      <c r="O100" s="16"/>
    </row>
    <row r="101" spans="2:15" ht="22.5" customHeight="1">
      <c r="B101" s="24" t="s">
        <v>907</v>
      </c>
      <c r="C101" s="36" t="s">
        <v>908</v>
      </c>
      <c r="D101" s="36"/>
      <c r="E101" s="36"/>
      <c r="F101" s="36"/>
      <c r="G101" s="36"/>
      <c r="H101" s="34">
        <v>375</v>
      </c>
      <c r="I101" s="34"/>
      <c r="J101" s="25">
        <v>72169</v>
      </c>
      <c r="K101" s="25">
        <f>ROUND(J101/100*(100-Содержание!$N$10),2)</f>
        <v>72169</v>
      </c>
      <c r="O101" s="16"/>
    </row>
    <row r="102" spans="2:15" ht="22.5" customHeight="1">
      <c r="B102" s="24" t="s">
        <v>909</v>
      </c>
      <c r="C102" s="36" t="s">
        <v>910</v>
      </c>
      <c r="D102" s="36"/>
      <c r="E102" s="36"/>
      <c r="F102" s="36"/>
      <c r="G102" s="36"/>
      <c r="H102" s="34">
        <v>375</v>
      </c>
      <c r="I102" s="34"/>
      <c r="J102" s="25">
        <v>223680</v>
      </c>
      <c r="K102" s="25">
        <f>ROUND(J102/100*(100-Содержание!$N$10),2)</f>
        <v>223680</v>
      </c>
      <c r="O102" s="16"/>
    </row>
    <row r="103" spans="2:15" ht="22.5" customHeight="1">
      <c r="B103" s="24" t="s">
        <v>911</v>
      </c>
      <c r="C103" s="36" t="s">
        <v>912</v>
      </c>
      <c r="D103" s="36"/>
      <c r="E103" s="36"/>
      <c r="F103" s="36"/>
      <c r="G103" s="36"/>
      <c r="H103" s="34">
        <v>375</v>
      </c>
      <c r="I103" s="34"/>
      <c r="J103" s="25">
        <v>117451</v>
      </c>
      <c r="K103" s="25">
        <f>ROUND(J103/100*(100-Содержание!$N$10),2)</f>
        <v>117451</v>
      </c>
      <c r="O103" s="16"/>
    </row>
    <row r="104" spans="2:15" ht="11.25" customHeight="1">
      <c r="B104" s="24" t="s">
        <v>913</v>
      </c>
      <c r="C104" s="36" t="s">
        <v>914</v>
      </c>
      <c r="D104" s="36"/>
      <c r="E104" s="36"/>
      <c r="F104" s="36"/>
      <c r="G104" s="36"/>
      <c r="H104" s="34" t="s">
        <v>129</v>
      </c>
      <c r="I104" s="34"/>
      <c r="J104" s="25">
        <v>1836</v>
      </c>
      <c r="K104" s="25">
        <f>ROUND(J104/100*(100-Содержание!$N$10),2)</f>
        <v>1836</v>
      </c>
      <c r="O104" s="16"/>
    </row>
    <row r="105" spans="2:15" ht="11.25" customHeight="1">
      <c r="B105" s="24" t="s">
        <v>915</v>
      </c>
      <c r="C105" s="36" t="s">
        <v>916</v>
      </c>
      <c r="D105" s="36"/>
      <c r="E105" s="36"/>
      <c r="F105" s="36"/>
      <c r="G105" s="36"/>
      <c r="H105" s="34" t="s">
        <v>129</v>
      </c>
      <c r="I105" s="34"/>
      <c r="J105" s="25">
        <v>3359</v>
      </c>
      <c r="K105" s="25">
        <f>ROUND(J105/100*(100-Содержание!$N$10),2)</f>
        <v>3359</v>
      </c>
      <c r="O105" s="16"/>
    </row>
  </sheetData>
  <mergeCells count="139">
    <mergeCell ref="C103:G103"/>
    <mergeCell ref="H103:I103"/>
    <mergeCell ref="C104:G104"/>
    <mergeCell ref="H104:I104"/>
    <mergeCell ref="C105:G105"/>
    <mergeCell ref="H105:I105"/>
    <mergeCell ref="C100:G100"/>
    <mergeCell ref="H100:I100"/>
    <mergeCell ref="C101:G101"/>
    <mergeCell ref="H101:I101"/>
    <mergeCell ref="C102:G102"/>
    <mergeCell ref="H102:I102"/>
    <mergeCell ref="C97:G97"/>
    <mergeCell ref="H97:I97"/>
    <mergeCell ref="C98:G98"/>
    <mergeCell ref="H98:I98"/>
    <mergeCell ref="C99:G99"/>
    <mergeCell ref="H99:I99"/>
    <mergeCell ref="C94:G94"/>
    <mergeCell ref="H94:I94"/>
    <mergeCell ref="C95:G95"/>
    <mergeCell ref="H95:I95"/>
    <mergeCell ref="C96:G96"/>
    <mergeCell ref="H96:I96"/>
    <mergeCell ref="C91:G91"/>
    <mergeCell ref="H91:I91"/>
    <mergeCell ref="C92:G92"/>
    <mergeCell ref="H92:I92"/>
    <mergeCell ref="C93:G93"/>
    <mergeCell ref="H93:I93"/>
    <mergeCell ref="C88:G88"/>
    <mergeCell ref="H88:I88"/>
    <mergeCell ref="C89:G89"/>
    <mergeCell ref="H89:I89"/>
    <mergeCell ref="C90:G90"/>
    <mergeCell ref="H90:I90"/>
    <mergeCell ref="H85:I85"/>
    <mergeCell ref="B84:G85"/>
    <mergeCell ref="B86:K86"/>
    <mergeCell ref="C87:G87"/>
    <mergeCell ref="H87:I87"/>
    <mergeCell ref="B80:K80"/>
    <mergeCell ref="H81:I81"/>
    <mergeCell ref="H82:I82"/>
    <mergeCell ref="H84:I84"/>
    <mergeCell ref="B81:G82"/>
    <mergeCell ref="B83:K83"/>
    <mergeCell ref="H77:I77"/>
    <mergeCell ref="H78:I78"/>
    <mergeCell ref="H79:I79"/>
    <mergeCell ref="B74:G79"/>
    <mergeCell ref="H74:I74"/>
    <mergeCell ref="H75:I75"/>
    <mergeCell ref="H76:I76"/>
    <mergeCell ref="H71:I71"/>
    <mergeCell ref="H72:I72"/>
    <mergeCell ref="H73:I73"/>
    <mergeCell ref="B68:G73"/>
    <mergeCell ref="B67:K67"/>
    <mergeCell ref="H68:I68"/>
    <mergeCell ref="H69:I69"/>
    <mergeCell ref="H70:I70"/>
    <mergeCell ref="H64:I64"/>
    <mergeCell ref="H65:I65"/>
    <mergeCell ref="H66:I66"/>
    <mergeCell ref="B61:G66"/>
    <mergeCell ref="H61:I61"/>
    <mergeCell ref="H62:I62"/>
    <mergeCell ref="H63:I63"/>
    <mergeCell ref="H58:I58"/>
    <mergeCell ref="H59:I59"/>
    <mergeCell ref="H60:I60"/>
    <mergeCell ref="B55:G60"/>
    <mergeCell ref="H55:I55"/>
    <mergeCell ref="H56:I56"/>
    <mergeCell ref="H57:I57"/>
    <mergeCell ref="H51:I51"/>
    <mergeCell ref="B51:G51"/>
    <mergeCell ref="B52:K52"/>
    <mergeCell ref="H53:I53"/>
    <mergeCell ref="B53:G53"/>
    <mergeCell ref="B54:K54"/>
    <mergeCell ref="H48:I48"/>
    <mergeCell ref="H49:I49"/>
    <mergeCell ref="B42:G49"/>
    <mergeCell ref="B50:K50"/>
    <mergeCell ref="H45:I45"/>
    <mergeCell ref="H46:I46"/>
    <mergeCell ref="H47:I47"/>
    <mergeCell ref="H42:I42"/>
    <mergeCell ref="H43:I43"/>
    <mergeCell ref="H44:I44"/>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B22:K22"/>
    <mergeCell ref="B23:K23"/>
    <mergeCell ref="B24:G24"/>
    <mergeCell ref="H24:I24"/>
    <mergeCell ref="B25:K25"/>
    <mergeCell ref="H26:I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FD32D-A79E-4002-9D50-FB93DD2049B1}">
  <dimension ref="B1:M5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917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91.25" customHeight="1">
      <c r="B10" s="15" t="s">
        <v>918</v>
      </c>
      <c r="C10" s="15"/>
      <c r="D10" s="15"/>
      <c r="E10" s="15"/>
      <c r="F10" s="15"/>
      <c r="G10" s="15"/>
      <c r="H10" s="15"/>
      <c r="I10" s="15" t="s">
        <v>919</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920</v>
      </c>
      <c r="C14" s="22"/>
      <c r="D14" s="22"/>
      <c r="E14" s="23">
        <v>250</v>
      </c>
      <c r="F14" s="23"/>
      <c r="G14" s="24" t="s">
        <v>921</v>
      </c>
      <c r="H14" s="24" t="s">
        <v>29</v>
      </c>
      <c r="I14" s="24" t="s">
        <v>922</v>
      </c>
      <c r="J14" s="25">
        <v>1350611</v>
      </c>
      <c r="K14" s="25">
        <f>ROUND(J14/100*(100-Содержание!$N$10),2)</f>
        <v>1350611</v>
      </c>
    </row>
    <row r="15" spans="2:13" ht="22.5" customHeight="1">
      <c r="B15" s="22" t="s">
        <v>923</v>
      </c>
      <c r="C15" s="22"/>
      <c r="D15" s="22"/>
      <c r="E15" s="23">
        <v>375</v>
      </c>
      <c r="F15" s="23"/>
      <c r="G15" s="24" t="s">
        <v>924</v>
      </c>
      <c r="H15" s="24" t="s">
        <v>37</v>
      </c>
      <c r="I15" s="24" t="s">
        <v>925</v>
      </c>
      <c r="J15" s="25">
        <v>1898816</v>
      </c>
      <c r="K15" s="25">
        <f>ROUND(J15/100*(100-Содержание!$N$10),2)</f>
        <v>1898816</v>
      </c>
    </row>
    <row r="16" spans="2:13" ht="22.5" customHeight="1">
      <c r="B16" s="22" t="s">
        <v>926</v>
      </c>
      <c r="C16" s="22"/>
      <c r="D16" s="22"/>
      <c r="E16" s="23" t="s">
        <v>594</v>
      </c>
      <c r="F16" s="23"/>
      <c r="G16" s="24" t="s">
        <v>927</v>
      </c>
      <c r="H16" s="24" t="s">
        <v>928</v>
      </c>
      <c r="I16" s="24" t="s">
        <v>929</v>
      </c>
      <c r="J16" s="25">
        <v>1219242</v>
      </c>
      <c r="K16" s="25">
        <f>ROUND(J16/100*(100-Содержание!$N$10),2)</f>
        <v>1219242</v>
      </c>
    </row>
    <row r="17" spans="2:12" ht="22.5" customHeight="1">
      <c r="B17" s="27" t="s">
        <v>930</v>
      </c>
      <c r="C17" s="27"/>
      <c r="D17" s="27"/>
      <c r="E17" s="28" t="s">
        <v>594</v>
      </c>
      <c r="F17" s="28"/>
      <c r="G17" s="29" t="s">
        <v>931</v>
      </c>
      <c r="H17" s="29" t="s">
        <v>928</v>
      </c>
      <c r="I17" s="29" t="s">
        <v>929</v>
      </c>
      <c r="J17" s="30">
        <v>1005728</v>
      </c>
      <c r="K17" s="30">
        <f>ROUND(J17/100*(100-Содержание!$N$10),2)</f>
        <v>1005728</v>
      </c>
    </row>
    <row r="18" spans="2:12" ht="22.5" customHeight="1">
      <c r="B18" s="26" t="s">
        <v>932</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t="s">
        <v>129</v>
      </c>
      <c r="I22" s="34"/>
      <c r="J22" s="25">
        <v>5903</v>
      </c>
      <c r="K22" s="25">
        <f>ROUND(J22/100*(100-Содержание!$N$10),2)</f>
        <v>5903</v>
      </c>
      <c r="L22" s="16"/>
    </row>
    <row r="23" spans="2:12" ht="12.75">
      <c r="B23" s="32" t="s">
        <v>139</v>
      </c>
      <c r="C23" s="32"/>
      <c r="D23" s="32"/>
      <c r="E23" s="32"/>
      <c r="F23" s="32"/>
      <c r="G23" s="32"/>
      <c r="H23" s="32"/>
      <c r="I23" s="32"/>
      <c r="J23" s="32"/>
      <c r="K23" s="32"/>
    </row>
    <row r="24" spans="2:12" ht="11.25" customHeight="1">
      <c r="B24" s="22" t="s">
        <v>139</v>
      </c>
      <c r="C24" s="22"/>
      <c r="D24" s="22"/>
      <c r="E24" s="22"/>
      <c r="F24" s="22"/>
      <c r="G24" s="22"/>
      <c r="H24" s="34">
        <v>250</v>
      </c>
      <c r="I24" s="34"/>
      <c r="J24" s="25">
        <v>31266</v>
      </c>
      <c r="K24" s="25">
        <f>ROUND(J24/100*(100-Содержание!$N$10),2)</f>
        <v>31266</v>
      </c>
      <c r="L24" s="16"/>
    </row>
    <row r="25" spans="2:12">
      <c r="B25" s="22"/>
      <c r="C25" s="22"/>
      <c r="D25" s="22"/>
      <c r="E25" s="22"/>
      <c r="F25" s="22"/>
      <c r="G25" s="22"/>
      <c r="H25" s="34">
        <v>375</v>
      </c>
      <c r="I25" s="34"/>
      <c r="J25" s="25">
        <v>45764</v>
      </c>
      <c r="K25" s="25">
        <f>ROUND(J25/100*(100-Содержание!$N$10),2)</f>
        <v>45764</v>
      </c>
    </row>
    <row r="26" spans="2:12">
      <c r="B26" s="22"/>
      <c r="C26" s="22"/>
      <c r="D26" s="22"/>
      <c r="E26" s="22"/>
      <c r="F26" s="22"/>
      <c r="G26" s="22"/>
      <c r="H26" s="34" t="s">
        <v>594</v>
      </c>
      <c r="I26" s="34"/>
      <c r="J26" s="25">
        <v>30636</v>
      </c>
      <c r="K26" s="25">
        <f>ROUND(J26/100*(100-Содержание!$N$10),2)</f>
        <v>30636</v>
      </c>
    </row>
    <row r="27" spans="2:12">
      <c r="B27" s="22"/>
      <c r="C27" s="22"/>
      <c r="D27" s="22"/>
      <c r="E27" s="22"/>
      <c r="F27" s="22"/>
      <c r="G27" s="22"/>
      <c r="H27" s="34" t="s">
        <v>594</v>
      </c>
      <c r="I27" s="34"/>
      <c r="J27" s="25">
        <v>31200</v>
      </c>
      <c r="K27" s="25">
        <f>ROUND(J27/100*(100-Содержание!$N$10),2)</f>
        <v>31200</v>
      </c>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250</v>
      </c>
      <c r="I29" s="34"/>
      <c r="J29" s="25">
        <v>36468</v>
      </c>
      <c r="K29" s="25">
        <f>ROUND(J29/100*(100-Содержание!$N$10),2)</f>
        <v>36468</v>
      </c>
      <c r="L29" s="16"/>
    </row>
    <row r="30" spans="2:12">
      <c r="B30" s="22"/>
      <c r="C30" s="22"/>
      <c r="D30" s="22"/>
      <c r="E30" s="22"/>
      <c r="F30" s="22"/>
      <c r="G30" s="22"/>
      <c r="H30" s="34">
        <v>375</v>
      </c>
      <c r="I30" s="34"/>
      <c r="J30" s="25">
        <v>52552</v>
      </c>
      <c r="K30" s="25">
        <f>ROUND(J30/100*(100-Содержание!$N$10),2)</f>
        <v>52552</v>
      </c>
    </row>
    <row r="31" spans="2:12">
      <c r="B31" s="22"/>
      <c r="C31" s="22"/>
      <c r="D31" s="22"/>
      <c r="E31" s="22"/>
      <c r="F31" s="22"/>
      <c r="G31" s="22"/>
      <c r="H31" s="34" t="s">
        <v>594</v>
      </c>
      <c r="I31" s="34"/>
      <c r="J31" s="25">
        <v>35083</v>
      </c>
      <c r="K31" s="25">
        <f>ROUND(J31/100*(100-Содержание!$N$10),2)</f>
        <v>35083</v>
      </c>
    </row>
    <row r="32" spans="2:12" ht="12.75">
      <c r="B32" s="32" t="s">
        <v>161</v>
      </c>
      <c r="C32" s="32"/>
      <c r="D32" s="32"/>
      <c r="E32" s="32"/>
      <c r="F32" s="32"/>
      <c r="G32" s="32"/>
      <c r="H32" s="32"/>
      <c r="I32" s="32"/>
      <c r="J32" s="32"/>
      <c r="K32" s="32"/>
    </row>
    <row r="33" spans="2:12" ht="11.25" customHeight="1">
      <c r="B33" s="22" t="s">
        <v>933</v>
      </c>
      <c r="C33" s="22"/>
      <c r="D33" s="22"/>
      <c r="E33" s="22"/>
      <c r="F33" s="22"/>
      <c r="G33" s="22"/>
      <c r="H33" s="34">
        <v>250</v>
      </c>
      <c r="I33" s="34"/>
      <c r="J33" s="25">
        <v>9853</v>
      </c>
      <c r="K33" s="25">
        <f>ROUND(J33/100*(100-Содержание!$N$10),2)</f>
        <v>9853</v>
      </c>
      <c r="L33" s="16"/>
    </row>
    <row r="34" spans="2:12">
      <c r="B34" s="22"/>
      <c r="C34" s="22"/>
      <c r="D34" s="22"/>
      <c r="E34" s="22"/>
      <c r="F34" s="22"/>
      <c r="G34" s="22"/>
      <c r="H34" s="34">
        <v>375</v>
      </c>
      <c r="I34" s="34"/>
      <c r="J34" s="25">
        <v>14780</v>
      </c>
      <c r="K34" s="25">
        <f>ROUND(J34/100*(100-Содержание!$N$10),2)</f>
        <v>14780</v>
      </c>
    </row>
    <row r="35" spans="2:12">
      <c r="B35" s="22"/>
      <c r="C35" s="22"/>
      <c r="D35" s="22"/>
      <c r="E35" s="22"/>
      <c r="F35" s="22"/>
      <c r="G35" s="22"/>
      <c r="H35" s="34" t="s">
        <v>594</v>
      </c>
      <c r="I35" s="34"/>
      <c r="J35" s="25">
        <v>8794</v>
      </c>
      <c r="K35" s="25">
        <f>ROUND(J35/100*(100-Содержание!$N$10),2)</f>
        <v>8794</v>
      </c>
    </row>
    <row r="36" spans="2:12" ht="12.75">
      <c r="B36" s="32" t="s">
        <v>934</v>
      </c>
      <c r="C36" s="32"/>
      <c r="D36" s="32"/>
      <c r="E36" s="32"/>
      <c r="F36" s="32"/>
      <c r="G36" s="32"/>
      <c r="H36" s="32"/>
      <c r="I36" s="32"/>
      <c r="J36" s="32"/>
      <c r="K36" s="32"/>
    </row>
    <row r="37" spans="2:12" ht="11.25" customHeight="1">
      <c r="B37" s="22" t="s">
        <v>934</v>
      </c>
      <c r="C37" s="22"/>
      <c r="D37" s="22"/>
      <c r="E37" s="22"/>
      <c r="F37" s="22"/>
      <c r="G37" s="22"/>
      <c r="H37" s="34">
        <v>250</v>
      </c>
      <c r="I37" s="34"/>
      <c r="J37" s="25">
        <v>25600</v>
      </c>
      <c r="K37" s="25">
        <f>ROUND(J37/100*(100-Содержание!$N$10),2)</f>
        <v>25600</v>
      </c>
      <c r="L37" s="16"/>
    </row>
    <row r="38" spans="2:12">
      <c r="B38" s="22"/>
      <c r="C38" s="22"/>
      <c r="D38" s="22"/>
      <c r="E38" s="22"/>
      <c r="F38" s="22"/>
      <c r="G38" s="22"/>
      <c r="H38" s="34">
        <v>375</v>
      </c>
      <c r="I38" s="34"/>
      <c r="J38" s="25">
        <v>32000</v>
      </c>
      <c r="K38" s="25">
        <f>ROUND(J38/100*(100-Содержание!$N$10),2)</f>
        <v>32000</v>
      </c>
    </row>
    <row r="39" spans="2:12">
      <c r="B39" s="22"/>
      <c r="C39" s="22"/>
      <c r="D39" s="22"/>
      <c r="E39" s="22"/>
      <c r="F39" s="22"/>
      <c r="G39" s="22"/>
      <c r="H39" s="34" t="s">
        <v>594</v>
      </c>
      <c r="I39" s="34"/>
      <c r="J39" s="25">
        <v>24000</v>
      </c>
      <c r="K39" s="25">
        <f>ROUND(J39/100*(100-Содержание!$N$10),2)</f>
        <v>24000</v>
      </c>
    </row>
    <row r="40" spans="2:12" ht="12.75">
      <c r="B40" s="32" t="s">
        <v>141</v>
      </c>
      <c r="C40" s="32"/>
      <c r="D40" s="32"/>
      <c r="E40" s="32"/>
      <c r="F40" s="32"/>
      <c r="G40" s="32"/>
      <c r="H40" s="32"/>
      <c r="I40" s="32"/>
      <c r="J40" s="32"/>
      <c r="K40" s="32"/>
    </row>
    <row r="41" spans="2:12" ht="11.25" customHeight="1">
      <c r="B41" s="22" t="s">
        <v>935</v>
      </c>
      <c r="C41" s="22"/>
      <c r="D41" s="22"/>
      <c r="E41" s="22"/>
      <c r="F41" s="22"/>
      <c r="G41" s="22"/>
      <c r="H41" s="34" t="s">
        <v>129</v>
      </c>
      <c r="I41" s="34"/>
      <c r="J41" s="25">
        <v>58440</v>
      </c>
      <c r="K41" s="25">
        <f>ROUND(J41/100*(100-Содержание!$N$10),2)</f>
        <v>58440</v>
      </c>
      <c r="L41" s="16"/>
    </row>
    <row r="42" spans="2:12" ht="11.25" customHeight="1">
      <c r="B42" s="22" t="s">
        <v>571</v>
      </c>
      <c r="C42" s="22"/>
      <c r="D42" s="22"/>
      <c r="E42" s="22"/>
      <c r="F42" s="22"/>
      <c r="G42" s="22"/>
      <c r="H42" s="34" t="s">
        <v>129</v>
      </c>
      <c r="I42" s="34"/>
      <c r="J42" s="25">
        <v>51906</v>
      </c>
      <c r="K42" s="25">
        <f>ROUND(J42/100*(100-Содержание!$N$10),2)</f>
        <v>51906</v>
      </c>
      <c r="L42" s="16"/>
    </row>
    <row r="43" spans="2:12" ht="11.25" customHeight="1">
      <c r="B43" s="22" t="s">
        <v>146</v>
      </c>
      <c r="C43" s="22"/>
      <c r="D43" s="22"/>
      <c r="E43" s="22"/>
      <c r="F43" s="22"/>
      <c r="G43" s="22"/>
      <c r="H43" s="34" t="s">
        <v>129</v>
      </c>
      <c r="I43" s="34"/>
      <c r="J43" s="25">
        <v>9365</v>
      </c>
      <c r="K43" s="25">
        <f>ROUND(J43/100*(100-Содержание!$N$10),2)</f>
        <v>9365</v>
      </c>
      <c r="L43" s="16"/>
    </row>
    <row r="44" spans="2:12" ht="11.25" customHeight="1">
      <c r="B44" s="22" t="s">
        <v>148</v>
      </c>
      <c r="C44" s="22"/>
      <c r="D44" s="22"/>
      <c r="E44" s="22"/>
      <c r="F44" s="22"/>
      <c r="G44" s="22"/>
      <c r="H44" s="34">
        <v>250</v>
      </c>
      <c r="I44" s="34"/>
      <c r="J44" s="25">
        <v>70255</v>
      </c>
      <c r="K44" s="25">
        <f>ROUND(J44/100*(100-Содержание!$N$10),2)</f>
        <v>70255</v>
      </c>
      <c r="L44" s="16"/>
    </row>
    <row r="45" spans="2:12">
      <c r="B45" s="22"/>
      <c r="C45" s="22"/>
      <c r="D45" s="22"/>
      <c r="E45" s="22"/>
      <c r="F45" s="22"/>
      <c r="G45" s="22"/>
      <c r="H45" s="34">
        <v>375</v>
      </c>
      <c r="I45" s="34"/>
      <c r="J45" s="25">
        <v>70255</v>
      </c>
      <c r="K45" s="25">
        <f>ROUND(J45/100*(100-Содержание!$N$10),2)</f>
        <v>70255</v>
      </c>
    </row>
    <row r="46" spans="2:12">
      <c r="B46" s="22"/>
      <c r="C46" s="22"/>
      <c r="D46" s="22"/>
      <c r="E46" s="22"/>
      <c r="F46" s="22"/>
      <c r="G46" s="22"/>
      <c r="H46" s="34" t="s">
        <v>594</v>
      </c>
      <c r="I46" s="34"/>
      <c r="J46" s="25">
        <v>61924</v>
      </c>
      <c r="K46" s="25">
        <f>ROUND(J46/100*(100-Содержание!$N$10),2)</f>
        <v>61924</v>
      </c>
    </row>
    <row r="47" spans="2:12">
      <c r="B47" s="22"/>
      <c r="C47" s="22"/>
      <c r="D47" s="22"/>
      <c r="E47" s="22"/>
      <c r="F47" s="22"/>
      <c r="G47" s="22"/>
      <c r="H47" s="34" t="s">
        <v>594</v>
      </c>
      <c r="I47" s="34"/>
      <c r="J47" s="25">
        <v>70255</v>
      </c>
      <c r="K47" s="25">
        <f>ROUND(J47/100*(100-Содержание!$N$10),2)</f>
        <v>70255</v>
      </c>
    </row>
    <row r="48" spans="2:12" ht="12.75">
      <c r="B48" s="32" t="s">
        <v>153</v>
      </c>
      <c r="C48" s="32"/>
      <c r="D48" s="32"/>
      <c r="E48" s="32"/>
      <c r="F48" s="32"/>
      <c r="G48" s="32"/>
      <c r="H48" s="32"/>
      <c r="I48" s="32"/>
      <c r="J48" s="32"/>
      <c r="K48" s="32"/>
    </row>
    <row r="49" spans="2:12" ht="11.25" customHeight="1">
      <c r="B49" s="22" t="s">
        <v>935</v>
      </c>
      <c r="C49" s="22"/>
      <c r="D49" s="22"/>
      <c r="E49" s="22"/>
      <c r="F49" s="22"/>
      <c r="G49" s="22"/>
      <c r="H49" s="34" t="s">
        <v>129</v>
      </c>
      <c r="I49" s="34"/>
      <c r="J49" s="25">
        <v>58440</v>
      </c>
      <c r="K49" s="25">
        <f>ROUND(J49/100*(100-Содержание!$N$10),2)</f>
        <v>58440</v>
      </c>
      <c r="L49" s="16"/>
    </row>
    <row r="50" spans="2:12" ht="11.25" customHeight="1">
      <c r="B50" s="22" t="s">
        <v>571</v>
      </c>
      <c r="C50" s="22"/>
      <c r="D50" s="22"/>
      <c r="E50" s="22"/>
      <c r="F50" s="22"/>
      <c r="G50" s="22"/>
      <c r="H50" s="34" t="s">
        <v>129</v>
      </c>
      <c r="I50" s="34"/>
      <c r="J50" s="25">
        <v>51906</v>
      </c>
      <c r="K50" s="25">
        <f>ROUND(J50/100*(100-Содержание!$N$10),2)</f>
        <v>51906</v>
      </c>
      <c r="L50" s="16"/>
    </row>
    <row r="51" spans="2:12" ht="11.25" customHeight="1">
      <c r="B51" s="22" t="s">
        <v>146</v>
      </c>
      <c r="C51" s="22"/>
      <c r="D51" s="22"/>
      <c r="E51" s="22"/>
      <c r="F51" s="22"/>
      <c r="G51" s="22"/>
      <c r="H51" s="34" t="s">
        <v>129</v>
      </c>
      <c r="I51" s="34"/>
      <c r="J51" s="25">
        <v>9365</v>
      </c>
      <c r="K51" s="25">
        <f>ROUND(J51/100*(100-Содержание!$N$10),2)</f>
        <v>9365</v>
      </c>
      <c r="L51" s="16"/>
    </row>
    <row r="52" spans="2:12" ht="11.25" customHeight="1">
      <c r="B52" s="22" t="s">
        <v>148</v>
      </c>
      <c r="C52" s="22"/>
      <c r="D52" s="22"/>
      <c r="E52" s="22"/>
      <c r="F52" s="22"/>
      <c r="G52" s="22"/>
      <c r="H52" s="34">
        <v>250</v>
      </c>
      <c r="I52" s="34"/>
      <c r="J52" s="25">
        <v>70255</v>
      </c>
      <c r="K52" s="25">
        <f>ROUND(J52/100*(100-Содержание!$N$10),2)</f>
        <v>70255</v>
      </c>
      <c r="L52" s="16"/>
    </row>
    <row r="53" spans="2:12">
      <c r="B53" s="22"/>
      <c r="C53" s="22"/>
      <c r="D53" s="22"/>
      <c r="E53" s="22"/>
      <c r="F53" s="22"/>
      <c r="G53" s="22"/>
      <c r="H53" s="34">
        <v>375</v>
      </c>
      <c r="I53" s="34"/>
      <c r="J53" s="25">
        <v>70255</v>
      </c>
      <c r="K53" s="25">
        <f>ROUND(J53/100*(100-Содержание!$N$10),2)</f>
        <v>70255</v>
      </c>
    </row>
    <row r="54" spans="2:12">
      <c r="B54" s="22"/>
      <c r="C54" s="22"/>
      <c r="D54" s="22"/>
      <c r="E54" s="22"/>
      <c r="F54" s="22"/>
      <c r="G54" s="22"/>
      <c r="H54" s="34" t="s">
        <v>594</v>
      </c>
      <c r="I54" s="34"/>
      <c r="J54" s="25">
        <v>61924</v>
      </c>
      <c r="K54" s="25">
        <f>ROUND(J54/100*(100-Содержание!$N$10),2)</f>
        <v>61924</v>
      </c>
    </row>
    <row r="55" spans="2:12">
      <c r="B55" s="22"/>
      <c r="C55" s="22"/>
      <c r="D55" s="22"/>
      <c r="E55" s="22"/>
      <c r="F55" s="22"/>
      <c r="G55" s="22"/>
      <c r="H55" s="34" t="s">
        <v>594</v>
      </c>
      <c r="I55" s="34"/>
      <c r="J55" s="25">
        <v>70255</v>
      </c>
      <c r="K55" s="25">
        <f>ROUND(J55/100*(100-Содержание!$N$10),2)</f>
        <v>70255</v>
      </c>
    </row>
    <row r="56" spans="2:12" ht="12.75">
      <c r="B56" s="32" t="s">
        <v>936</v>
      </c>
      <c r="C56" s="32"/>
      <c r="D56" s="32"/>
      <c r="E56" s="32"/>
      <c r="F56" s="32"/>
      <c r="G56" s="32"/>
      <c r="H56" s="32"/>
      <c r="I56" s="32"/>
      <c r="J56" s="32"/>
      <c r="K56" s="32"/>
    </row>
    <row r="57" spans="2:12" ht="11.25" customHeight="1">
      <c r="B57" s="22" t="s">
        <v>937</v>
      </c>
      <c r="C57" s="22"/>
      <c r="D57" s="22"/>
      <c r="E57" s="22"/>
      <c r="F57" s="22"/>
      <c r="G57" s="22"/>
      <c r="H57" s="34">
        <v>250</v>
      </c>
      <c r="I57" s="34"/>
      <c r="J57" s="25">
        <v>-45714</v>
      </c>
      <c r="K57" s="25">
        <f>ROUND(J57/100*(100-Содержание!$N$10),2)</f>
        <v>-45714</v>
      </c>
      <c r="L57" s="16"/>
    </row>
    <row r="58" spans="2:12">
      <c r="B58" s="22"/>
      <c r="C58" s="22"/>
      <c r="D58" s="22"/>
      <c r="E58" s="22"/>
      <c r="F58" s="22"/>
      <c r="G58" s="22"/>
      <c r="H58" s="34">
        <v>375</v>
      </c>
      <c r="I58" s="34"/>
      <c r="J58" s="25">
        <v>-68571</v>
      </c>
      <c r="K58" s="25">
        <f>ROUND(J58/100*(100-Содержание!$N$10),2)</f>
        <v>-68571</v>
      </c>
    </row>
    <row r="59" spans="2:12">
      <c r="B59" s="22"/>
      <c r="C59" s="22"/>
      <c r="D59" s="22"/>
      <c r="E59" s="22"/>
      <c r="F59" s="22"/>
      <c r="G59" s="22"/>
      <c r="H59" s="34" t="s">
        <v>594</v>
      </c>
      <c r="I59" s="34"/>
      <c r="J59" s="25">
        <v>-40000</v>
      </c>
      <c r="K59" s="25">
        <f>ROUND(J59/100*(100-Содержание!$N$10),2)</f>
        <v>-40000</v>
      </c>
    </row>
  </sheetData>
  <mergeCells count="73">
    <mergeCell ref="B56:K56"/>
    <mergeCell ref="H57:I57"/>
    <mergeCell ref="H58:I58"/>
    <mergeCell ref="H59:I59"/>
    <mergeCell ref="B57:G59"/>
    <mergeCell ref="H53:I53"/>
    <mergeCell ref="H54:I54"/>
    <mergeCell ref="H55:I55"/>
    <mergeCell ref="B52:G55"/>
    <mergeCell ref="H50:I50"/>
    <mergeCell ref="B50:G50"/>
    <mergeCell ref="H51:I51"/>
    <mergeCell ref="B51:G51"/>
    <mergeCell ref="H52:I52"/>
    <mergeCell ref="H47:I47"/>
    <mergeCell ref="B44:G47"/>
    <mergeCell ref="B48:K48"/>
    <mergeCell ref="H49:I49"/>
    <mergeCell ref="B49:G49"/>
    <mergeCell ref="H44:I44"/>
    <mergeCell ref="H45:I45"/>
    <mergeCell ref="H46:I46"/>
    <mergeCell ref="B40:K40"/>
    <mergeCell ref="H41:I41"/>
    <mergeCell ref="B41:G41"/>
    <mergeCell ref="H42:I42"/>
    <mergeCell ref="B42:G42"/>
    <mergeCell ref="H43:I43"/>
    <mergeCell ref="B43:G43"/>
    <mergeCell ref="B36:K36"/>
    <mergeCell ref="H37:I37"/>
    <mergeCell ref="H38:I38"/>
    <mergeCell ref="H39:I39"/>
    <mergeCell ref="B37:G39"/>
    <mergeCell ref="H33:I33"/>
    <mergeCell ref="H34:I34"/>
    <mergeCell ref="H35:I35"/>
    <mergeCell ref="B33:G35"/>
    <mergeCell ref="H30:I30"/>
    <mergeCell ref="H31:I31"/>
    <mergeCell ref="B29:G31"/>
    <mergeCell ref="B32:K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5DC3-3C6F-47CE-92C3-8E396084EC1C}">
  <dimension ref="B1:M4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939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91.25" customHeight="1">
      <c r="B10" s="15" t="s">
        <v>918</v>
      </c>
      <c r="C10" s="15"/>
      <c r="D10" s="15"/>
      <c r="E10" s="15"/>
      <c r="F10" s="15"/>
      <c r="G10" s="15"/>
      <c r="H10" s="15"/>
      <c r="I10" s="15" t="s">
        <v>919</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940</v>
      </c>
      <c r="C14" s="22"/>
      <c r="D14" s="22"/>
      <c r="E14" s="23">
        <v>250</v>
      </c>
      <c r="F14" s="23"/>
      <c r="G14" s="24" t="s">
        <v>941</v>
      </c>
      <c r="H14" s="24" t="s">
        <v>29</v>
      </c>
      <c r="I14" s="24" t="s">
        <v>922</v>
      </c>
      <c r="J14" s="25">
        <v>1550633</v>
      </c>
      <c r="K14" s="25">
        <f>ROUND(J14/100*(100-Содержание!$N$10),2)</f>
        <v>1550633</v>
      </c>
    </row>
    <row r="15" spans="2:13" ht="22.5" customHeight="1">
      <c r="B15" s="22" t="s">
        <v>942</v>
      </c>
      <c r="C15" s="22"/>
      <c r="D15" s="22"/>
      <c r="E15" s="23">
        <v>375</v>
      </c>
      <c r="F15" s="23"/>
      <c r="G15" s="24" t="s">
        <v>943</v>
      </c>
      <c r="H15" s="24" t="s">
        <v>37</v>
      </c>
      <c r="I15" s="24" t="s">
        <v>925</v>
      </c>
      <c r="J15" s="25">
        <v>2261038</v>
      </c>
      <c r="K15" s="25">
        <f>ROUND(J15/100*(100-Содержание!$N$10),2)</f>
        <v>2261038</v>
      </c>
    </row>
    <row r="16" spans="2:13" ht="22.5" customHeight="1">
      <c r="B16" s="22" t="s">
        <v>944</v>
      </c>
      <c r="C16" s="22"/>
      <c r="D16" s="22"/>
      <c r="E16" s="23" t="s">
        <v>594</v>
      </c>
      <c r="F16" s="23"/>
      <c r="G16" s="24" t="s">
        <v>945</v>
      </c>
      <c r="H16" s="24" t="s">
        <v>928</v>
      </c>
      <c r="I16" s="24" t="s">
        <v>929</v>
      </c>
      <c r="J16" s="25">
        <v>1194171</v>
      </c>
      <c r="K16" s="25">
        <f>ROUND(J16/100*(100-Содержание!$N$10),2)</f>
        <v>1194171</v>
      </c>
    </row>
    <row r="17" spans="2:12" ht="22.5" customHeight="1">
      <c r="B17" s="27" t="s">
        <v>946</v>
      </c>
      <c r="C17" s="27"/>
      <c r="D17" s="27"/>
      <c r="E17" s="28" t="s">
        <v>594</v>
      </c>
      <c r="F17" s="28"/>
      <c r="G17" s="29" t="s">
        <v>947</v>
      </c>
      <c r="H17" s="29" t="s">
        <v>928</v>
      </c>
      <c r="I17" s="29" t="s">
        <v>929</v>
      </c>
      <c r="J17" s="30">
        <v>1357776</v>
      </c>
      <c r="K17" s="30">
        <f>ROUND(J17/100*(100-Содержание!$N$10),2)</f>
        <v>1357776</v>
      </c>
    </row>
    <row r="18" spans="2:12" ht="22.5" customHeight="1">
      <c r="B18" s="26" t="s">
        <v>948</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t="s">
        <v>129</v>
      </c>
      <c r="I22" s="34"/>
      <c r="J22" s="25">
        <v>5903</v>
      </c>
      <c r="K22" s="25">
        <f>ROUND(J22/100*(100-Содержание!$N$10),2)</f>
        <v>5903</v>
      </c>
      <c r="L22" s="16"/>
    </row>
    <row r="23" spans="2:12" ht="12.75">
      <c r="B23" s="32" t="s">
        <v>161</v>
      </c>
      <c r="C23" s="32"/>
      <c r="D23" s="32"/>
      <c r="E23" s="32"/>
      <c r="F23" s="32"/>
      <c r="G23" s="32"/>
      <c r="H23" s="32"/>
      <c r="I23" s="32"/>
      <c r="J23" s="32"/>
      <c r="K23" s="32"/>
    </row>
    <row r="24" spans="2:12" ht="11.25" customHeight="1">
      <c r="B24" s="22" t="s">
        <v>933</v>
      </c>
      <c r="C24" s="22"/>
      <c r="D24" s="22"/>
      <c r="E24" s="22"/>
      <c r="F24" s="22"/>
      <c r="G24" s="22"/>
      <c r="H24" s="34">
        <v>250</v>
      </c>
      <c r="I24" s="34"/>
      <c r="J24" s="25">
        <v>9853</v>
      </c>
      <c r="K24" s="25">
        <f>ROUND(J24/100*(100-Содержание!$N$10),2)</f>
        <v>9853</v>
      </c>
      <c r="L24" s="16"/>
    </row>
    <row r="25" spans="2:12">
      <c r="B25" s="22"/>
      <c r="C25" s="22"/>
      <c r="D25" s="22"/>
      <c r="E25" s="22"/>
      <c r="F25" s="22"/>
      <c r="G25" s="22"/>
      <c r="H25" s="34">
        <v>375</v>
      </c>
      <c r="I25" s="34"/>
      <c r="J25" s="25">
        <v>14780</v>
      </c>
      <c r="K25" s="25">
        <f>ROUND(J25/100*(100-Содержание!$N$10),2)</f>
        <v>14780</v>
      </c>
    </row>
    <row r="26" spans="2:12">
      <c r="B26" s="22"/>
      <c r="C26" s="22"/>
      <c r="D26" s="22"/>
      <c r="E26" s="22"/>
      <c r="F26" s="22"/>
      <c r="G26" s="22"/>
      <c r="H26" s="34" t="s">
        <v>594</v>
      </c>
      <c r="I26" s="34"/>
      <c r="J26" s="25">
        <v>8547</v>
      </c>
      <c r="K26" s="25">
        <f>ROUND(J26/100*(100-Содержание!$N$10),2)</f>
        <v>8547</v>
      </c>
    </row>
    <row r="27" spans="2:12" ht="12.75">
      <c r="B27" s="32" t="s">
        <v>934</v>
      </c>
      <c r="C27" s="32"/>
      <c r="D27" s="32"/>
      <c r="E27" s="32"/>
      <c r="F27" s="32"/>
      <c r="G27" s="32"/>
      <c r="H27" s="32"/>
      <c r="I27" s="32"/>
      <c r="J27" s="32"/>
      <c r="K27" s="32"/>
    </row>
    <row r="28" spans="2:12" ht="11.25" customHeight="1">
      <c r="B28" s="22" t="s">
        <v>934</v>
      </c>
      <c r="C28" s="22"/>
      <c r="D28" s="22"/>
      <c r="E28" s="22"/>
      <c r="F28" s="22"/>
      <c r="G28" s="22"/>
      <c r="H28" s="34">
        <v>250</v>
      </c>
      <c r="I28" s="34"/>
      <c r="J28" s="25">
        <v>25000</v>
      </c>
      <c r="K28" s="25">
        <f>ROUND(J28/100*(100-Содержание!$N$10),2)</f>
        <v>25000</v>
      </c>
      <c r="L28" s="16"/>
    </row>
    <row r="29" spans="2:12">
      <c r="B29" s="22"/>
      <c r="C29" s="22"/>
      <c r="D29" s="22"/>
      <c r="E29" s="22"/>
      <c r="F29" s="22"/>
      <c r="G29" s="22"/>
      <c r="H29" s="34">
        <v>375</v>
      </c>
      <c r="I29" s="34"/>
      <c r="J29" s="25">
        <v>32000</v>
      </c>
      <c r="K29" s="25">
        <f>ROUND(J29/100*(100-Содержание!$N$10),2)</f>
        <v>32000</v>
      </c>
    </row>
    <row r="30" spans="2:12">
      <c r="B30" s="22"/>
      <c r="C30" s="22"/>
      <c r="D30" s="22"/>
      <c r="E30" s="22"/>
      <c r="F30" s="22"/>
      <c r="G30" s="22"/>
      <c r="H30" s="34" t="s">
        <v>594</v>
      </c>
      <c r="I30" s="34"/>
      <c r="J30" s="25">
        <v>24000</v>
      </c>
      <c r="K30" s="25">
        <f>ROUND(J30/100*(100-Содержание!$N$10),2)</f>
        <v>24000</v>
      </c>
    </row>
    <row r="31" spans="2:12" ht="12.75">
      <c r="B31" s="32" t="s">
        <v>416</v>
      </c>
      <c r="C31" s="32"/>
      <c r="D31" s="32"/>
      <c r="E31" s="32"/>
      <c r="F31" s="32"/>
      <c r="G31" s="32"/>
      <c r="H31" s="32"/>
      <c r="I31" s="32"/>
      <c r="J31" s="32"/>
      <c r="K31" s="32"/>
    </row>
    <row r="32" spans="2:12" ht="11.25" customHeight="1">
      <c r="B32" s="22" t="s">
        <v>417</v>
      </c>
      <c r="C32" s="22"/>
      <c r="D32" s="22"/>
      <c r="E32" s="22"/>
      <c r="F32" s="22"/>
      <c r="G32" s="22"/>
      <c r="H32" s="34" t="s">
        <v>129</v>
      </c>
      <c r="I32" s="34"/>
      <c r="J32" s="25">
        <v>27900</v>
      </c>
      <c r="K32" s="25">
        <f>ROUND(J32/100*(100-Содержание!$N$10),2)</f>
        <v>27900</v>
      </c>
      <c r="L32" s="16"/>
    </row>
    <row r="33" spans="2:12" ht="12.75">
      <c r="B33" s="32" t="s">
        <v>141</v>
      </c>
      <c r="C33" s="32"/>
      <c r="D33" s="32"/>
      <c r="E33" s="32"/>
      <c r="F33" s="32"/>
      <c r="G33" s="32"/>
      <c r="H33" s="32"/>
      <c r="I33" s="32"/>
      <c r="J33" s="32"/>
      <c r="K33" s="32"/>
    </row>
    <row r="34" spans="2:12" ht="11.25" customHeight="1">
      <c r="B34" s="22" t="s">
        <v>935</v>
      </c>
      <c r="C34" s="22"/>
      <c r="D34" s="22"/>
      <c r="E34" s="22"/>
      <c r="F34" s="22"/>
      <c r="G34" s="22"/>
      <c r="H34" s="34" t="s">
        <v>129</v>
      </c>
      <c r="I34" s="34"/>
      <c r="J34" s="25">
        <v>58440</v>
      </c>
      <c r="K34" s="25">
        <f>ROUND(J34/100*(100-Содержание!$N$10),2)</f>
        <v>58440</v>
      </c>
      <c r="L34" s="16"/>
    </row>
    <row r="35" spans="2:12" ht="11.25" customHeight="1">
      <c r="B35" s="22" t="s">
        <v>571</v>
      </c>
      <c r="C35" s="22"/>
      <c r="D35" s="22"/>
      <c r="E35" s="22"/>
      <c r="F35" s="22"/>
      <c r="G35" s="22"/>
      <c r="H35" s="34" t="s">
        <v>129</v>
      </c>
      <c r="I35" s="34"/>
      <c r="J35" s="25">
        <v>50833</v>
      </c>
      <c r="K35" s="25">
        <f>ROUND(J35/100*(100-Содержание!$N$10),2)</f>
        <v>50833</v>
      </c>
      <c r="L35" s="16"/>
    </row>
    <row r="36" spans="2:12" ht="11.25" customHeight="1">
      <c r="B36" s="22" t="s">
        <v>146</v>
      </c>
      <c r="C36" s="22"/>
      <c r="D36" s="22"/>
      <c r="E36" s="22"/>
      <c r="F36" s="22"/>
      <c r="G36" s="22"/>
      <c r="H36" s="34" t="s">
        <v>129</v>
      </c>
      <c r="I36" s="34"/>
      <c r="J36" s="25">
        <v>9365</v>
      </c>
      <c r="K36" s="25">
        <f>ROUND(J36/100*(100-Содержание!$N$10),2)</f>
        <v>9365</v>
      </c>
      <c r="L36" s="16"/>
    </row>
    <row r="37" spans="2:12" ht="11.25" customHeight="1">
      <c r="B37" s="22" t="s">
        <v>148</v>
      </c>
      <c r="C37" s="22"/>
      <c r="D37" s="22"/>
      <c r="E37" s="22"/>
      <c r="F37" s="22"/>
      <c r="G37" s="22"/>
      <c r="H37" s="34" t="s">
        <v>129</v>
      </c>
      <c r="I37" s="34"/>
      <c r="J37" s="25">
        <v>62793</v>
      </c>
      <c r="K37" s="25">
        <f>ROUND(J37/100*(100-Содержание!$N$10),2)</f>
        <v>62793</v>
      </c>
      <c r="L37" s="16"/>
    </row>
    <row r="38" spans="2:12" ht="12.75">
      <c r="B38" s="32" t="s">
        <v>153</v>
      </c>
      <c r="C38" s="32"/>
      <c r="D38" s="32"/>
      <c r="E38" s="32"/>
      <c r="F38" s="32"/>
      <c r="G38" s="32"/>
      <c r="H38" s="32"/>
      <c r="I38" s="32"/>
      <c r="J38" s="32"/>
      <c r="K38" s="32"/>
    </row>
    <row r="39" spans="2:12" ht="11.25" customHeight="1">
      <c r="B39" s="22" t="s">
        <v>935</v>
      </c>
      <c r="C39" s="22"/>
      <c r="D39" s="22"/>
      <c r="E39" s="22"/>
      <c r="F39" s="22"/>
      <c r="G39" s="22"/>
      <c r="H39" s="34" t="s">
        <v>129</v>
      </c>
      <c r="I39" s="34"/>
      <c r="J39" s="25">
        <v>58440</v>
      </c>
      <c r="K39" s="25">
        <f>ROUND(J39/100*(100-Содержание!$N$10),2)</f>
        <v>58440</v>
      </c>
      <c r="L39" s="16"/>
    </row>
    <row r="40" spans="2:12" ht="11.25" customHeight="1">
      <c r="B40" s="22" t="s">
        <v>571</v>
      </c>
      <c r="C40" s="22"/>
      <c r="D40" s="22"/>
      <c r="E40" s="22"/>
      <c r="F40" s="22"/>
      <c r="G40" s="22"/>
      <c r="H40" s="34" t="s">
        <v>129</v>
      </c>
      <c r="I40" s="34"/>
      <c r="J40" s="25">
        <v>50833</v>
      </c>
      <c r="K40" s="25">
        <f>ROUND(J40/100*(100-Содержание!$N$10),2)</f>
        <v>50833</v>
      </c>
      <c r="L40" s="16"/>
    </row>
    <row r="41" spans="2:12" ht="11.25" customHeight="1">
      <c r="B41" s="22" t="s">
        <v>146</v>
      </c>
      <c r="C41" s="22"/>
      <c r="D41" s="22"/>
      <c r="E41" s="22"/>
      <c r="F41" s="22"/>
      <c r="G41" s="22"/>
      <c r="H41" s="34" t="s">
        <v>129</v>
      </c>
      <c r="I41" s="34"/>
      <c r="J41" s="25">
        <v>9365</v>
      </c>
      <c r="K41" s="25">
        <f>ROUND(J41/100*(100-Содержание!$N$10),2)</f>
        <v>9365</v>
      </c>
      <c r="L41" s="16"/>
    </row>
    <row r="42" spans="2:12" ht="11.25" customHeight="1">
      <c r="B42" s="22" t="s">
        <v>148</v>
      </c>
      <c r="C42" s="22"/>
      <c r="D42" s="22"/>
      <c r="E42" s="22"/>
      <c r="F42" s="22"/>
      <c r="G42" s="22"/>
      <c r="H42" s="34" t="s">
        <v>129</v>
      </c>
      <c r="I42" s="34"/>
      <c r="J42" s="25">
        <v>62793</v>
      </c>
      <c r="K42" s="25">
        <f>ROUND(J42/100*(100-Содержание!$N$10),2)</f>
        <v>62793</v>
      </c>
      <c r="L42" s="16"/>
    </row>
    <row r="43" spans="2:12" ht="12.75">
      <c r="B43" s="32" t="s">
        <v>936</v>
      </c>
      <c r="C43" s="32"/>
      <c r="D43" s="32"/>
      <c r="E43" s="32"/>
      <c r="F43" s="32"/>
      <c r="G43" s="32"/>
      <c r="H43" s="32"/>
      <c r="I43" s="32"/>
      <c r="J43" s="32"/>
      <c r="K43" s="32"/>
    </row>
    <row r="44" spans="2:12" ht="11.25" customHeight="1">
      <c r="B44" s="22" t="s">
        <v>937</v>
      </c>
      <c r="C44" s="22"/>
      <c r="D44" s="22"/>
      <c r="E44" s="22"/>
      <c r="F44" s="22"/>
      <c r="G44" s="22"/>
      <c r="H44" s="34">
        <v>250</v>
      </c>
      <c r="I44" s="34"/>
      <c r="J44" s="25">
        <v>-45714</v>
      </c>
      <c r="K44" s="25">
        <f>ROUND(J44/100*(100-Содержание!$N$10),2)</f>
        <v>-45714</v>
      </c>
      <c r="L44" s="16"/>
    </row>
    <row r="45" spans="2:12">
      <c r="B45" s="22"/>
      <c r="C45" s="22"/>
      <c r="D45" s="22"/>
      <c r="E45" s="22"/>
      <c r="F45" s="22"/>
      <c r="G45" s="22"/>
      <c r="H45" s="34">
        <v>375</v>
      </c>
      <c r="I45" s="34"/>
      <c r="J45" s="25">
        <v>-68571</v>
      </c>
      <c r="K45" s="25">
        <f>ROUND(J45/100*(100-Содержание!$N$10),2)</f>
        <v>-68571</v>
      </c>
    </row>
    <row r="46" spans="2:12">
      <c r="B46" s="22"/>
      <c r="C46" s="22"/>
      <c r="D46" s="22"/>
      <c r="E46" s="22"/>
      <c r="F46" s="22"/>
      <c r="G46" s="22"/>
      <c r="H46" s="34" t="s">
        <v>594</v>
      </c>
      <c r="I46" s="34"/>
      <c r="J46" s="25">
        <v>-40000</v>
      </c>
      <c r="K46" s="25">
        <f>ROUND(J46/100*(100-Содержание!$N$10),2)</f>
        <v>-40000</v>
      </c>
    </row>
    <row r="47" spans="2:12" ht="12.75">
      <c r="B47" s="32" t="s">
        <v>140</v>
      </c>
      <c r="C47" s="32"/>
      <c r="D47" s="32"/>
      <c r="E47" s="32"/>
      <c r="F47" s="32"/>
      <c r="G47" s="32"/>
      <c r="H47" s="32"/>
      <c r="I47" s="32"/>
      <c r="J47" s="32"/>
      <c r="K47" s="32"/>
    </row>
    <row r="48" spans="2:12" ht="11.25" customHeight="1">
      <c r="B48" s="22" t="s">
        <v>140</v>
      </c>
      <c r="C48" s="22"/>
      <c r="D48" s="22"/>
      <c r="E48" s="22"/>
      <c r="F48" s="22"/>
      <c r="G48" s="22"/>
      <c r="H48" s="34">
        <v>250</v>
      </c>
      <c r="I48" s="34"/>
      <c r="J48" s="25">
        <v>1000</v>
      </c>
      <c r="K48" s="25">
        <f>ROUND(J48/100*(100-Содержание!$N$10),2)</f>
        <v>1000</v>
      </c>
      <c r="L48" s="16"/>
    </row>
    <row r="49" spans="2:11">
      <c r="B49" s="22"/>
      <c r="C49" s="22"/>
      <c r="D49" s="22"/>
      <c r="E49" s="22"/>
      <c r="F49" s="22"/>
      <c r="G49" s="22"/>
      <c r="H49" s="34">
        <v>375</v>
      </c>
      <c r="I49" s="34"/>
      <c r="J49" s="25">
        <v>1000</v>
      </c>
      <c r="K49" s="25">
        <f>ROUND(J49/100*(100-Содержание!$N$10),2)</f>
        <v>1000</v>
      </c>
    </row>
  </sheetData>
  <mergeCells count="63">
    <mergeCell ref="H49:I49"/>
    <mergeCell ref="B48:G49"/>
    <mergeCell ref="H46:I46"/>
    <mergeCell ref="B44:G46"/>
    <mergeCell ref="B47:K47"/>
    <mergeCell ref="H48:I48"/>
    <mergeCell ref="H42:I42"/>
    <mergeCell ref="B42:G42"/>
    <mergeCell ref="B43:K43"/>
    <mergeCell ref="H44:I44"/>
    <mergeCell ref="H45:I45"/>
    <mergeCell ref="B38:K38"/>
    <mergeCell ref="H39:I39"/>
    <mergeCell ref="B39:G39"/>
    <mergeCell ref="H40:I40"/>
    <mergeCell ref="B40:G40"/>
    <mergeCell ref="H41:I41"/>
    <mergeCell ref="B41:G41"/>
    <mergeCell ref="H35:I35"/>
    <mergeCell ref="B35:G35"/>
    <mergeCell ref="H36:I36"/>
    <mergeCell ref="B36:G36"/>
    <mergeCell ref="H37:I37"/>
    <mergeCell ref="B37:G37"/>
    <mergeCell ref="B31:K31"/>
    <mergeCell ref="H32:I32"/>
    <mergeCell ref="B32:G32"/>
    <mergeCell ref="B33:K33"/>
    <mergeCell ref="H34:I34"/>
    <mergeCell ref="B34:G34"/>
    <mergeCell ref="B27:K27"/>
    <mergeCell ref="H28:I28"/>
    <mergeCell ref="H29:I29"/>
    <mergeCell ref="H30:I30"/>
    <mergeCell ref="B28:G30"/>
    <mergeCell ref="H24:I24"/>
    <mergeCell ref="H25:I25"/>
    <mergeCell ref="H26:I26"/>
    <mergeCell ref="B24:G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B271-4808-475B-B94E-4784ED4E7994}">
  <dimension ref="B1:M7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949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950</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951</v>
      </c>
      <c r="C14" s="22"/>
      <c r="D14" s="22"/>
      <c r="E14" s="23">
        <v>125</v>
      </c>
      <c r="F14" s="23"/>
      <c r="G14" s="24" t="s">
        <v>952</v>
      </c>
      <c r="H14" s="24" t="s">
        <v>21</v>
      </c>
      <c r="I14" s="24" t="s">
        <v>308</v>
      </c>
      <c r="J14" s="25">
        <v>787767</v>
      </c>
      <c r="K14" s="25">
        <f>ROUND(J14/100*(100-Содержание!$N$10),2)</f>
        <v>787767</v>
      </c>
    </row>
    <row r="15" spans="2:13" ht="22.5" customHeight="1">
      <c r="B15" s="22" t="s">
        <v>953</v>
      </c>
      <c r="C15" s="22"/>
      <c r="D15" s="22"/>
      <c r="E15" s="23">
        <v>200</v>
      </c>
      <c r="F15" s="23"/>
      <c r="G15" s="24" t="s">
        <v>954</v>
      </c>
      <c r="H15" s="24" t="s">
        <v>25</v>
      </c>
      <c r="I15" s="24" t="s">
        <v>313</v>
      </c>
      <c r="J15" s="25">
        <v>1106126</v>
      </c>
      <c r="K15" s="25">
        <f>ROUND(J15/100*(100-Содержание!$N$10),2)</f>
        <v>1106126</v>
      </c>
    </row>
    <row r="16" spans="2:13" ht="22.5" customHeight="1">
      <c r="B16" s="22" t="s">
        <v>955</v>
      </c>
      <c r="C16" s="22"/>
      <c r="D16" s="22"/>
      <c r="E16" s="23">
        <v>250</v>
      </c>
      <c r="F16" s="23"/>
      <c r="G16" s="24" t="s">
        <v>956</v>
      </c>
      <c r="H16" s="24" t="s">
        <v>29</v>
      </c>
      <c r="I16" s="24" t="s">
        <v>318</v>
      </c>
      <c r="J16" s="25">
        <v>1397859</v>
      </c>
      <c r="K16" s="25">
        <f>ROUND(J16/100*(100-Содержание!$N$10),2)</f>
        <v>1397859</v>
      </c>
    </row>
    <row r="17" spans="2:12" ht="22.5" customHeight="1">
      <c r="B17" s="27" t="s">
        <v>957</v>
      </c>
      <c r="C17" s="27"/>
      <c r="D17" s="27"/>
      <c r="E17" s="28">
        <v>375</v>
      </c>
      <c r="F17" s="28"/>
      <c r="G17" s="29" t="s">
        <v>958</v>
      </c>
      <c r="H17" s="29" t="s">
        <v>37</v>
      </c>
      <c r="I17" s="29" t="s">
        <v>326</v>
      </c>
      <c r="J17" s="30">
        <v>2007313</v>
      </c>
      <c r="K17" s="30">
        <f>ROUND(J17/100*(100-Содержание!$N$10),2)</f>
        <v>2007313</v>
      </c>
    </row>
    <row r="18" spans="2:12" ht="22.5" customHeight="1">
      <c r="B18" s="26" t="s">
        <v>959</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960</v>
      </c>
      <c r="C21" s="32"/>
      <c r="D21" s="32"/>
      <c r="E21" s="32"/>
      <c r="F21" s="32"/>
      <c r="G21" s="32"/>
      <c r="H21" s="32"/>
      <c r="I21" s="32"/>
      <c r="J21" s="32"/>
      <c r="K21" s="32"/>
    </row>
    <row r="22" spans="2:12" ht="11.25" customHeight="1">
      <c r="B22" s="22" t="s">
        <v>960</v>
      </c>
      <c r="C22" s="22"/>
      <c r="D22" s="22"/>
      <c r="E22" s="22"/>
      <c r="F22" s="22"/>
      <c r="G22" s="22"/>
      <c r="H22" s="34">
        <v>125</v>
      </c>
      <c r="I22" s="34"/>
      <c r="J22" s="25">
        <v>11229</v>
      </c>
      <c r="K22" s="25">
        <f>ROUND(J22/100*(100-Содержание!$N$10),2)</f>
        <v>11229</v>
      </c>
      <c r="L22" s="16"/>
    </row>
    <row r="23" spans="2:12">
      <c r="B23" s="22"/>
      <c r="C23" s="22"/>
      <c r="D23" s="22"/>
      <c r="E23" s="22"/>
      <c r="F23" s="22"/>
      <c r="G23" s="22"/>
      <c r="H23" s="34">
        <v>200</v>
      </c>
      <c r="I23" s="34"/>
      <c r="J23" s="25">
        <v>13210</v>
      </c>
      <c r="K23" s="25">
        <f>ROUND(J23/100*(100-Содержание!$N$10),2)</f>
        <v>13210</v>
      </c>
    </row>
    <row r="24" spans="2:12">
      <c r="B24" s="22"/>
      <c r="C24" s="22"/>
      <c r="D24" s="22"/>
      <c r="E24" s="22"/>
      <c r="F24" s="22"/>
      <c r="G24" s="22"/>
      <c r="H24" s="34">
        <v>250</v>
      </c>
      <c r="I24" s="34"/>
      <c r="J24" s="25">
        <v>14346</v>
      </c>
      <c r="K24" s="25">
        <f>ROUND(J24/100*(100-Содержание!$N$10),2)</f>
        <v>14346</v>
      </c>
    </row>
    <row r="25" spans="2:12">
      <c r="B25" s="22"/>
      <c r="C25" s="22"/>
      <c r="D25" s="22"/>
      <c r="E25" s="22"/>
      <c r="F25" s="22"/>
      <c r="G25" s="22"/>
      <c r="H25" s="34">
        <v>375</v>
      </c>
      <c r="I25" s="34"/>
      <c r="J25" s="25">
        <v>17463</v>
      </c>
      <c r="K25" s="25">
        <f>ROUND(J25/100*(100-Содержание!$N$10),2)</f>
        <v>17463</v>
      </c>
    </row>
    <row r="26" spans="2:12" ht="12.75">
      <c r="B26" s="32" t="s">
        <v>137</v>
      </c>
      <c r="C26" s="32"/>
      <c r="D26" s="32"/>
      <c r="E26" s="32"/>
      <c r="F26" s="32"/>
      <c r="G26" s="32"/>
      <c r="H26" s="32"/>
      <c r="I26" s="32"/>
      <c r="J26" s="32"/>
      <c r="K26" s="32"/>
    </row>
    <row r="27" spans="2:12" ht="11.25" customHeight="1">
      <c r="B27" s="22" t="s">
        <v>138</v>
      </c>
      <c r="C27" s="22"/>
      <c r="D27" s="22"/>
      <c r="E27" s="22"/>
      <c r="F27" s="22"/>
      <c r="G27" s="22"/>
      <c r="H27" s="34" t="s">
        <v>129</v>
      </c>
      <c r="I27" s="34"/>
      <c r="J27" s="25">
        <v>3342</v>
      </c>
      <c r="K27" s="25">
        <f>ROUND(J27/100*(100-Содержание!$N$10),2)</f>
        <v>3342</v>
      </c>
      <c r="L27" s="16"/>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125</v>
      </c>
      <c r="I29" s="34"/>
      <c r="J29" s="25">
        <v>8440</v>
      </c>
      <c r="K29" s="25">
        <f>ROUND(J29/100*(100-Содержание!$N$10),2)</f>
        <v>8440</v>
      </c>
      <c r="L29" s="16"/>
    </row>
    <row r="30" spans="2:12">
      <c r="B30" s="22"/>
      <c r="C30" s="22"/>
      <c r="D30" s="22"/>
      <c r="E30" s="22"/>
      <c r="F30" s="22"/>
      <c r="G30" s="22"/>
      <c r="H30" s="34">
        <v>200</v>
      </c>
      <c r="I30" s="34"/>
      <c r="J30" s="25">
        <v>11253</v>
      </c>
      <c r="K30" s="25">
        <f>ROUND(J30/100*(100-Содержание!$N$10),2)</f>
        <v>11253</v>
      </c>
    </row>
    <row r="31" spans="2:12">
      <c r="B31" s="22"/>
      <c r="C31" s="22"/>
      <c r="D31" s="22"/>
      <c r="E31" s="22"/>
      <c r="F31" s="22"/>
      <c r="G31" s="22"/>
      <c r="H31" s="34">
        <v>250</v>
      </c>
      <c r="I31" s="34"/>
      <c r="J31" s="25">
        <v>14067</v>
      </c>
      <c r="K31" s="25">
        <f>ROUND(J31/100*(100-Содержание!$N$10),2)</f>
        <v>14067</v>
      </c>
    </row>
    <row r="32" spans="2:12">
      <c r="B32" s="22"/>
      <c r="C32" s="22"/>
      <c r="D32" s="22"/>
      <c r="E32" s="22"/>
      <c r="F32" s="22"/>
      <c r="G32" s="22"/>
      <c r="H32" s="34">
        <v>375</v>
      </c>
      <c r="I32" s="34"/>
      <c r="J32" s="25">
        <v>19693</v>
      </c>
      <c r="K32" s="25">
        <f>ROUND(J32/100*(100-Содержание!$N$10),2)</f>
        <v>19693</v>
      </c>
    </row>
    <row r="33" spans="2:12" ht="12.75">
      <c r="B33" s="32" t="s">
        <v>161</v>
      </c>
      <c r="C33" s="32"/>
      <c r="D33" s="32"/>
      <c r="E33" s="32"/>
      <c r="F33" s="32"/>
      <c r="G33" s="32"/>
      <c r="H33" s="32"/>
      <c r="I33" s="32"/>
      <c r="J33" s="32"/>
      <c r="K33" s="32"/>
    </row>
    <row r="34" spans="2:12" ht="11.25" customHeight="1">
      <c r="B34" s="22" t="s">
        <v>961</v>
      </c>
      <c r="C34" s="22"/>
      <c r="D34" s="22"/>
      <c r="E34" s="22"/>
      <c r="F34" s="22"/>
      <c r="G34" s="22"/>
      <c r="H34" s="34">
        <v>125</v>
      </c>
      <c r="I34" s="34"/>
      <c r="J34" s="25">
        <v>8714</v>
      </c>
      <c r="K34" s="25">
        <f>ROUND(J34/100*(100-Содержание!$N$10),2)</f>
        <v>8714</v>
      </c>
      <c r="L34" s="16"/>
    </row>
    <row r="35" spans="2:12">
      <c r="B35" s="22"/>
      <c r="C35" s="22"/>
      <c r="D35" s="22"/>
      <c r="E35" s="22"/>
      <c r="F35" s="22"/>
      <c r="G35" s="22"/>
      <c r="H35" s="34">
        <v>200</v>
      </c>
      <c r="I35" s="34"/>
      <c r="J35" s="25">
        <v>11198</v>
      </c>
      <c r="K35" s="25">
        <f>ROUND(J35/100*(100-Содержание!$N$10),2)</f>
        <v>11198</v>
      </c>
    </row>
    <row r="36" spans="2:12">
      <c r="B36" s="22"/>
      <c r="C36" s="22"/>
      <c r="D36" s="22"/>
      <c r="E36" s="22"/>
      <c r="F36" s="22"/>
      <c r="G36" s="22"/>
      <c r="H36" s="34">
        <v>250</v>
      </c>
      <c r="I36" s="34"/>
      <c r="J36" s="25">
        <v>17428</v>
      </c>
      <c r="K36" s="25">
        <f>ROUND(J36/100*(100-Содержание!$N$10),2)</f>
        <v>17428</v>
      </c>
    </row>
    <row r="37" spans="2:12">
      <c r="B37" s="22"/>
      <c r="C37" s="22"/>
      <c r="D37" s="22"/>
      <c r="E37" s="22"/>
      <c r="F37" s="22"/>
      <c r="G37" s="22"/>
      <c r="H37" s="34">
        <v>375</v>
      </c>
      <c r="I37" s="34"/>
      <c r="J37" s="25">
        <v>26142</v>
      </c>
      <c r="K37" s="25">
        <f>ROUND(J37/100*(100-Содержание!$N$10),2)</f>
        <v>26142</v>
      </c>
    </row>
    <row r="38" spans="2:12" ht="11.25" customHeight="1">
      <c r="B38" s="22" t="s">
        <v>962</v>
      </c>
      <c r="C38" s="22"/>
      <c r="D38" s="22"/>
      <c r="E38" s="22"/>
      <c r="F38" s="22"/>
      <c r="G38" s="22"/>
      <c r="H38" s="34">
        <v>125</v>
      </c>
      <c r="I38" s="34"/>
      <c r="J38" s="25">
        <v>-17428</v>
      </c>
      <c r="K38" s="25">
        <f>ROUND(J38/100*(100-Содержание!$N$10),2)</f>
        <v>-17428</v>
      </c>
      <c r="L38" s="16"/>
    </row>
    <row r="39" spans="2:12">
      <c r="B39" s="22"/>
      <c r="C39" s="22"/>
      <c r="D39" s="22"/>
      <c r="E39" s="22"/>
      <c r="F39" s="22"/>
      <c r="G39" s="22"/>
      <c r="H39" s="34">
        <v>200</v>
      </c>
      <c r="I39" s="34"/>
      <c r="J39" s="25">
        <v>-22396</v>
      </c>
      <c r="K39" s="25">
        <f>ROUND(J39/100*(100-Содержание!$N$10),2)</f>
        <v>-22396</v>
      </c>
    </row>
    <row r="40" spans="2:12">
      <c r="B40" s="22"/>
      <c r="C40" s="22"/>
      <c r="D40" s="22"/>
      <c r="E40" s="22"/>
      <c r="F40" s="22"/>
      <c r="G40" s="22"/>
      <c r="H40" s="34">
        <v>250</v>
      </c>
      <c r="I40" s="34"/>
      <c r="J40" s="25">
        <v>-34856</v>
      </c>
      <c r="K40" s="25">
        <f>ROUND(J40/100*(100-Содержание!$N$10),2)</f>
        <v>-34856</v>
      </c>
    </row>
    <row r="41" spans="2:12">
      <c r="B41" s="22"/>
      <c r="C41" s="22"/>
      <c r="D41" s="22"/>
      <c r="E41" s="22"/>
      <c r="F41" s="22"/>
      <c r="G41" s="22"/>
      <c r="H41" s="34">
        <v>375</v>
      </c>
      <c r="I41" s="34"/>
      <c r="J41" s="25">
        <v>-52283</v>
      </c>
      <c r="K41" s="25">
        <f>ROUND(J41/100*(100-Содержание!$N$10),2)</f>
        <v>-52283</v>
      </c>
    </row>
    <row r="42" spans="2:12" ht="11.25" customHeight="1">
      <c r="B42" s="22" t="s">
        <v>963</v>
      </c>
      <c r="C42" s="22"/>
      <c r="D42" s="22"/>
      <c r="E42" s="22"/>
      <c r="F42" s="22"/>
      <c r="G42" s="22"/>
      <c r="H42" s="34">
        <v>125</v>
      </c>
      <c r="I42" s="34"/>
      <c r="J42" s="25">
        <v>-8714</v>
      </c>
      <c r="K42" s="25">
        <f>ROUND(J42/100*(100-Содержание!$N$10),2)</f>
        <v>-8714</v>
      </c>
      <c r="L42" s="16"/>
    </row>
    <row r="43" spans="2:12">
      <c r="B43" s="22"/>
      <c r="C43" s="22"/>
      <c r="D43" s="22"/>
      <c r="E43" s="22"/>
      <c r="F43" s="22"/>
      <c r="G43" s="22"/>
      <c r="H43" s="34">
        <v>200</v>
      </c>
      <c r="I43" s="34"/>
      <c r="J43" s="25">
        <v>-11198</v>
      </c>
      <c r="K43" s="25">
        <f>ROUND(J43/100*(100-Содержание!$N$10),2)</f>
        <v>-11198</v>
      </c>
    </row>
    <row r="44" spans="2:12">
      <c r="B44" s="22"/>
      <c r="C44" s="22"/>
      <c r="D44" s="22"/>
      <c r="E44" s="22"/>
      <c r="F44" s="22"/>
      <c r="G44" s="22"/>
      <c r="H44" s="34">
        <v>250</v>
      </c>
      <c r="I44" s="34"/>
      <c r="J44" s="25">
        <v>-17428</v>
      </c>
      <c r="K44" s="25">
        <f>ROUND(J44/100*(100-Содержание!$N$10),2)</f>
        <v>-17428</v>
      </c>
    </row>
    <row r="45" spans="2:12">
      <c r="B45" s="22"/>
      <c r="C45" s="22"/>
      <c r="D45" s="22"/>
      <c r="E45" s="22"/>
      <c r="F45" s="22"/>
      <c r="G45" s="22"/>
      <c r="H45" s="34">
        <v>375</v>
      </c>
      <c r="I45" s="34"/>
      <c r="J45" s="25">
        <v>-26142</v>
      </c>
      <c r="K45" s="25">
        <f>ROUND(J45/100*(100-Содержание!$N$10),2)</f>
        <v>-26142</v>
      </c>
    </row>
    <row r="46" spans="2:12" ht="12.75">
      <c r="B46" s="32" t="s">
        <v>964</v>
      </c>
      <c r="C46" s="32"/>
      <c r="D46" s="32"/>
      <c r="E46" s="32"/>
      <c r="F46" s="32"/>
      <c r="G46" s="32"/>
      <c r="H46" s="32"/>
      <c r="I46" s="32"/>
      <c r="J46" s="32"/>
      <c r="K46" s="32"/>
    </row>
    <row r="47" spans="2:12" ht="11.25" customHeight="1">
      <c r="B47" s="22" t="s">
        <v>964</v>
      </c>
      <c r="C47" s="22"/>
      <c r="D47" s="22"/>
      <c r="E47" s="22"/>
      <c r="F47" s="22"/>
      <c r="G47" s="22"/>
      <c r="H47" s="34">
        <v>125</v>
      </c>
      <c r="I47" s="34"/>
      <c r="J47" s="25">
        <v>3537</v>
      </c>
      <c r="K47" s="25">
        <f>ROUND(J47/100*(100-Содержание!$N$10),2)</f>
        <v>3537</v>
      </c>
      <c r="L47" s="16"/>
    </row>
    <row r="48" spans="2:12">
      <c r="B48" s="22"/>
      <c r="C48" s="22"/>
      <c r="D48" s="22"/>
      <c r="E48" s="22"/>
      <c r="F48" s="22"/>
      <c r="G48" s="22"/>
      <c r="H48" s="34">
        <v>200</v>
      </c>
      <c r="I48" s="34"/>
      <c r="J48" s="25">
        <v>4187</v>
      </c>
      <c r="K48" s="25">
        <f>ROUND(J48/100*(100-Содержание!$N$10),2)</f>
        <v>4187</v>
      </c>
    </row>
    <row r="49" spans="2:12">
      <c r="B49" s="22"/>
      <c r="C49" s="22"/>
      <c r="D49" s="22"/>
      <c r="E49" s="22"/>
      <c r="F49" s="22"/>
      <c r="G49" s="22"/>
      <c r="H49" s="34">
        <v>250</v>
      </c>
      <c r="I49" s="34"/>
      <c r="J49" s="25">
        <v>4827</v>
      </c>
      <c r="K49" s="25">
        <f>ROUND(J49/100*(100-Содержание!$N$10),2)</f>
        <v>4827</v>
      </c>
    </row>
    <row r="50" spans="2:12">
      <c r="B50" s="22"/>
      <c r="C50" s="22"/>
      <c r="D50" s="22"/>
      <c r="E50" s="22"/>
      <c r="F50" s="22"/>
      <c r="G50" s="22"/>
      <c r="H50" s="34">
        <v>375</v>
      </c>
      <c r="I50" s="34"/>
      <c r="J50" s="25">
        <v>6054</v>
      </c>
      <c r="K50" s="25">
        <f>ROUND(J50/100*(100-Содержание!$N$10),2)</f>
        <v>6054</v>
      </c>
    </row>
    <row r="51" spans="2:12" ht="12.75">
      <c r="B51" s="32" t="s">
        <v>416</v>
      </c>
      <c r="C51" s="32"/>
      <c r="D51" s="32"/>
      <c r="E51" s="32"/>
      <c r="F51" s="32"/>
      <c r="G51" s="32"/>
      <c r="H51" s="32"/>
      <c r="I51" s="32"/>
      <c r="J51" s="32"/>
      <c r="K51" s="32"/>
    </row>
    <row r="52" spans="2:12" ht="11.25" customHeight="1">
      <c r="B52" s="22" t="s">
        <v>417</v>
      </c>
      <c r="C52" s="22"/>
      <c r="D52" s="22"/>
      <c r="E52" s="22"/>
      <c r="F52" s="22"/>
      <c r="G52" s="22"/>
      <c r="H52" s="34">
        <v>125</v>
      </c>
      <c r="I52" s="34"/>
      <c r="J52" s="25">
        <v>10000</v>
      </c>
      <c r="K52" s="25">
        <f>ROUND(J52/100*(100-Содержание!$N$10),2)</f>
        <v>10000</v>
      </c>
      <c r="L52" s="16"/>
    </row>
    <row r="53" spans="2:12">
      <c r="B53" s="22"/>
      <c r="C53" s="22"/>
      <c r="D53" s="22"/>
      <c r="E53" s="22"/>
      <c r="F53" s="22"/>
      <c r="G53" s="22"/>
      <c r="H53" s="34">
        <v>200</v>
      </c>
      <c r="I53" s="34"/>
      <c r="J53" s="25">
        <v>15000</v>
      </c>
      <c r="K53" s="25">
        <f>ROUND(J53/100*(100-Содержание!$N$10),2)</f>
        <v>15000</v>
      </c>
    </row>
    <row r="54" spans="2:12">
      <c r="B54" s="22"/>
      <c r="C54" s="22"/>
      <c r="D54" s="22"/>
      <c r="E54" s="22"/>
      <c r="F54" s="22"/>
      <c r="G54" s="22"/>
      <c r="H54" s="34">
        <v>250</v>
      </c>
      <c r="I54" s="34"/>
      <c r="J54" s="25">
        <v>10000</v>
      </c>
      <c r="K54" s="25">
        <f>ROUND(J54/100*(100-Содержание!$N$10),2)</f>
        <v>10000</v>
      </c>
    </row>
    <row r="55" spans="2:12">
      <c r="B55" s="22"/>
      <c r="C55" s="22"/>
      <c r="D55" s="22"/>
      <c r="E55" s="22"/>
      <c r="F55" s="22"/>
      <c r="G55" s="22"/>
      <c r="H55" s="34">
        <v>375</v>
      </c>
      <c r="I55" s="34"/>
      <c r="J55" s="25">
        <v>10000</v>
      </c>
      <c r="K55" s="25">
        <f>ROUND(J55/100*(100-Содержание!$N$10),2)</f>
        <v>10000</v>
      </c>
    </row>
    <row r="56" spans="2:12" ht="12.75">
      <c r="B56" s="32" t="s">
        <v>141</v>
      </c>
      <c r="C56" s="32"/>
      <c r="D56" s="32"/>
      <c r="E56" s="32"/>
      <c r="F56" s="32"/>
      <c r="G56" s="32"/>
      <c r="H56" s="32"/>
      <c r="I56" s="32"/>
      <c r="J56" s="32"/>
      <c r="K56" s="32"/>
    </row>
    <row r="57" spans="2:12" ht="11.25" customHeight="1">
      <c r="B57" s="22" t="s">
        <v>571</v>
      </c>
      <c r="C57" s="22"/>
      <c r="D57" s="22"/>
      <c r="E57" s="22"/>
      <c r="F57" s="22"/>
      <c r="G57" s="22"/>
      <c r="H57" s="34">
        <v>125</v>
      </c>
      <c r="I57" s="34"/>
      <c r="J57" s="25">
        <v>33510</v>
      </c>
      <c r="K57" s="25">
        <f>ROUND(J57/100*(100-Содержание!$N$10),2)</f>
        <v>33510</v>
      </c>
      <c r="L57" s="16"/>
    </row>
    <row r="58" spans="2:12">
      <c r="B58" s="22"/>
      <c r="C58" s="22"/>
      <c r="D58" s="22"/>
      <c r="E58" s="22"/>
      <c r="F58" s="22"/>
      <c r="G58" s="22"/>
      <c r="H58" s="34">
        <v>200</v>
      </c>
      <c r="I58" s="34"/>
      <c r="J58" s="25">
        <v>34627</v>
      </c>
      <c r="K58" s="25">
        <f>ROUND(J58/100*(100-Содержание!$N$10),2)</f>
        <v>34627</v>
      </c>
    </row>
    <row r="59" spans="2:12">
      <c r="B59" s="22"/>
      <c r="C59" s="22"/>
      <c r="D59" s="22"/>
      <c r="E59" s="22"/>
      <c r="F59" s="22"/>
      <c r="G59" s="22"/>
      <c r="H59" s="34">
        <v>250</v>
      </c>
      <c r="I59" s="34"/>
      <c r="J59" s="25">
        <v>34627</v>
      </c>
      <c r="K59" s="25">
        <f>ROUND(J59/100*(100-Содержание!$N$10),2)</f>
        <v>34627</v>
      </c>
    </row>
    <row r="60" spans="2:12">
      <c r="B60" s="22"/>
      <c r="C60" s="22"/>
      <c r="D60" s="22"/>
      <c r="E60" s="22"/>
      <c r="F60" s="22"/>
      <c r="G60" s="22"/>
      <c r="H60" s="34">
        <v>375</v>
      </c>
      <c r="I60" s="34"/>
      <c r="J60" s="25">
        <v>34627</v>
      </c>
      <c r="K60" s="25">
        <f>ROUND(J60/100*(100-Содержание!$N$10),2)</f>
        <v>34627</v>
      </c>
    </row>
    <row r="61" spans="2:12" ht="11.25" customHeight="1">
      <c r="B61" s="22" t="s">
        <v>146</v>
      </c>
      <c r="C61" s="22"/>
      <c r="D61" s="22"/>
      <c r="E61" s="22"/>
      <c r="F61" s="22"/>
      <c r="G61" s="22"/>
      <c r="H61" s="34" t="s">
        <v>129</v>
      </c>
      <c r="I61" s="34"/>
      <c r="J61" s="25">
        <v>5618</v>
      </c>
      <c r="K61" s="25">
        <f>ROUND(J61/100*(100-Содержание!$N$10),2)</f>
        <v>5618</v>
      </c>
      <c r="L61" s="16"/>
    </row>
    <row r="62" spans="2:12" ht="11.25" customHeight="1">
      <c r="B62" s="22" t="s">
        <v>148</v>
      </c>
      <c r="C62" s="22"/>
      <c r="D62" s="22"/>
      <c r="E62" s="22"/>
      <c r="F62" s="22"/>
      <c r="G62" s="22"/>
      <c r="H62" s="34" t="s">
        <v>129</v>
      </c>
      <c r="I62" s="34"/>
      <c r="J62" s="25">
        <v>46422</v>
      </c>
      <c r="K62" s="25">
        <f>ROUND(J62/100*(100-Содержание!$N$10),2)</f>
        <v>46422</v>
      </c>
      <c r="L62" s="16"/>
    </row>
    <row r="63" spans="2:12" ht="12.75">
      <c r="B63" s="32" t="s">
        <v>153</v>
      </c>
      <c r="C63" s="32"/>
      <c r="D63" s="32"/>
      <c r="E63" s="32"/>
      <c r="F63" s="32"/>
      <c r="G63" s="32"/>
      <c r="H63" s="32"/>
      <c r="I63" s="32"/>
      <c r="J63" s="32"/>
      <c r="K63" s="32"/>
    </row>
    <row r="64" spans="2:12" ht="11.25" customHeight="1">
      <c r="B64" s="22" t="s">
        <v>571</v>
      </c>
      <c r="C64" s="22"/>
      <c r="D64" s="22"/>
      <c r="E64" s="22"/>
      <c r="F64" s="22"/>
      <c r="G64" s="22"/>
      <c r="H64" s="34">
        <v>125</v>
      </c>
      <c r="I64" s="34"/>
      <c r="J64" s="25">
        <v>33510</v>
      </c>
      <c r="K64" s="25">
        <f>ROUND(J64/100*(100-Содержание!$N$10),2)</f>
        <v>33510</v>
      </c>
      <c r="L64" s="16"/>
    </row>
    <row r="65" spans="2:12">
      <c r="B65" s="22"/>
      <c r="C65" s="22"/>
      <c r="D65" s="22"/>
      <c r="E65" s="22"/>
      <c r="F65" s="22"/>
      <c r="G65" s="22"/>
      <c r="H65" s="34">
        <v>200</v>
      </c>
      <c r="I65" s="34"/>
      <c r="J65" s="25">
        <v>33510</v>
      </c>
      <c r="K65" s="25">
        <f>ROUND(J65/100*(100-Содержание!$N$10),2)</f>
        <v>33510</v>
      </c>
    </row>
    <row r="66" spans="2:12">
      <c r="B66" s="22"/>
      <c r="C66" s="22"/>
      <c r="D66" s="22"/>
      <c r="E66" s="22"/>
      <c r="F66" s="22"/>
      <c r="G66" s="22"/>
      <c r="H66" s="34">
        <v>250</v>
      </c>
      <c r="I66" s="34"/>
      <c r="J66" s="25">
        <v>34627</v>
      </c>
      <c r="K66" s="25">
        <f>ROUND(J66/100*(100-Содержание!$N$10),2)</f>
        <v>34627</v>
      </c>
    </row>
    <row r="67" spans="2:12">
      <c r="B67" s="22"/>
      <c r="C67" s="22"/>
      <c r="D67" s="22"/>
      <c r="E67" s="22"/>
      <c r="F67" s="22"/>
      <c r="G67" s="22"/>
      <c r="H67" s="34">
        <v>375</v>
      </c>
      <c r="I67" s="34"/>
      <c r="J67" s="25">
        <v>34627</v>
      </c>
      <c r="K67" s="25">
        <f>ROUND(J67/100*(100-Содержание!$N$10),2)</f>
        <v>34627</v>
      </c>
    </row>
    <row r="68" spans="2:12" ht="11.25" customHeight="1">
      <c r="B68" s="22" t="s">
        <v>146</v>
      </c>
      <c r="C68" s="22"/>
      <c r="D68" s="22"/>
      <c r="E68" s="22"/>
      <c r="F68" s="22"/>
      <c r="G68" s="22"/>
      <c r="H68" s="34" t="s">
        <v>129</v>
      </c>
      <c r="I68" s="34"/>
      <c r="J68" s="25">
        <v>5618</v>
      </c>
      <c r="K68" s="25">
        <f>ROUND(J68/100*(100-Содержание!$N$10),2)</f>
        <v>5618</v>
      </c>
      <c r="L68" s="16"/>
    </row>
    <row r="69" spans="2:12" ht="11.25" customHeight="1">
      <c r="B69" s="22" t="s">
        <v>148</v>
      </c>
      <c r="C69" s="22"/>
      <c r="D69" s="22"/>
      <c r="E69" s="22"/>
      <c r="F69" s="22"/>
      <c r="G69" s="22"/>
      <c r="H69" s="34" t="s">
        <v>129</v>
      </c>
      <c r="I69" s="34"/>
      <c r="J69" s="25">
        <v>46422</v>
      </c>
      <c r="K69" s="25">
        <f>ROUND(J69/100*(100-Содержание!$N$10),2)</f>
        <v>46422</v>
      </c>
      <c r="L69" s="16"/>
    </row>
    <row r="70" spans="2:12" ht="12.75">
      <c r="B70" s="32" t="s">
        <v>572</v>
      </c>
      <c r="C70" s="32"/>
      <c r="D70" s="32"/>
      <c r="E70" s="32"/>
      <c r="F70" s="32"/>
      <c r="G70" s="32"/>
      <c r="H70" s="32"/>
      <c r="I70" s="32"/>
      <c r="J70" s="32"/>
      <c r="K70" s="32"/>
    </row>
    <row r="71" spans="2:12" ht="11.25" customHeight="1">
      <c r="B71" s="22" t="s">
        <v>625</v>
      </c>
      <c r="C71" s="22"/>
      <c r="D71" s="22"/>
      <c r="E71" s="22"/>
      <c r="F71" s="22"/>
      <c r="G71" s="22"/>
      <c r="H71" s="34">
        <v>125</v>
      </c>
      <c r="I71" s="34"/>
      <c r="J71" s="25">
        <v>15908</v>
      </c>
      <c r="K71" s="25">
        <f>ROUND(J71/100*(100-Содержание!$N$10),2)</f>
        <v>15908</v>
      </c>
      <c r="L71" s="16"/>
    </row>
    <row r="72" spans="2:12">
      <c r="B72" s="22"/>
      <c r="C72" s="22"/>
      <c r="D72" s="22"/>
      <c r="E72" s="22"/>
      <c r="F72" s="22"/>
      <c r="G72" s="22"/>
      <c r="H72" s="34">
        <v>200</v>
      </c>
      <c r="I72" s="34"/>
      <c r="J72" s="25">
        <v>20607</v>
      </c>
      <c r="K72" s="25">
        <f>ROUND(J72/100*(100-Содержание!$N$10),2)</f>
        <v>20607</v>
      </c>
    </row>
    <row r="73" spans="2:12">
      <c r="B73" s="22"/>
      <c r="C73" s="22"/>
      <c r="D73" s="22"/>
      <c r="E73" s="22"/>
      <c r="F73" s="22"/>
      <c r="G73" s="22"/>
      <c r="H73" s="34">
        <v>250</v>
      </c>
      <c r="I73" s="34"/>
      <c r="J73" s="25">
        <v>22406</v>
      </c>
      <c r="K73" s="25">
        <f>ROUND(J73/100*(100-Содержание!$N$10),2)</f>
        <v>22406</v>
      </c>
    </row>
    <row r="74" spans="2:12">
      <c r="B74" s="22"/>
      <c r="C74" s="22"/>
      <c r="D74" s="22"/>
      <c r="E74" s="22"/>
      <c r="F74" s="22"/>
      <c r="G74" s="22"/>
      <c r="H74" s="34">
        <v>375</v>
      </c>
      <c r="I74" s="34"/>
      <c r="J74" s="25">
        <v>28378</v>
      </c>
      <c r="K74" s="25">
        <f>ROUND(J74/100*(100-Содержание!$N$10),2)</f>
        <v>28378</v>
      </c>
    </row>
  </sheetData>
  <mergeCells count="89">
    <mergeCell ref="H74:I74"/>
    <mergeCell ref="B71:G74"/>
    <mergeCell ref="B70:K70"/>
    <mergeCell ref="H71:I71"/>
    <mergeCell ref="H72:I72"/>
    <mergeCell ref="H73:I73"/>
    <mergeCell ref="H67:I67"/>
    <mergeCell ref="B64:G67"/>
    <mergeCell ref="H68:I68"/>
    <mergeCell ref="B68:G68"/>
    <mergeCell ref="H69:I69"/>
    <mergeCell ref="B69:G69"/>
    <mergeCell ref="B63:K63"/>
    <mergeCell ref="H64:I64"/>
    <mergeCell ref="H65:I65"/>
    <mergeCell ref="H66:I66"/>
    <mergeCell ref="H60:I60"/>
    <mergeCell ref="B57:G60"/>
    <mergeCell ref="H61:I61"/>
    <mergeCell ref="B61:G61"/>
    <mergeCell ref="H62:I62"/>
    <mergeCell ref="B62:G62"/>
    <mergeCell ref="B56:K56"/>
    <mergeCell ref="H57:I57"/>
    <mergeCell ref="H58:I58"/>
    <mergeCell ref="H59:I59"/>
    <mergeCell ref="H53:I53"/>
    <mergeCell ref="H54:I54"/>
    <mergeCell ref="H55:I55"/>
    <mergeCell ref="B52:G55"/>
    <mergeCell ref="H50:I50"/>
    <mergeCell ref="B47:G50"/>
    <mergeCell ref="B51:K51"/>
    <mergeCell ref="H52:I52"/>
    <mergeCell ref="B46:K46"/>
    <mergeCell ref="H47:I47"/>
    <mergeCell ref="H48:I48"/>
    <mergeCell ref="H49:I49"/>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6F276-2969-4CC2-B4DB-842CB05A4E8C}">
  <dimension ref="B1:O51"/>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965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46.25" customHeight="1">
      <c r="B10" s="15" t="s">
        <v>966</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967</v>
      </c>
      <c r="C14" s="22"/>
      <c r="D14" s="22"/>
      <c r="E14" s="23">
        <v>125</v>
      </c>
      <c r="F14" s="23"/>
      <c r="G14" s="24" t="s">
        <v>968</v>
      </c>
      <c r="H14" s="24" t="s">
        <v>21</v>
      </c>
      <c r="I14" s="24" t="s">
        <v>969</v>
      </c>
      <c r="J14" s="25">
        <v>788215</v>
      </c>
      <c r="K14" s="25">
        <f>ROUND(J14/100*(100-Содержание!$N$10),2)</f>
        <v>788215</v>
      </c>
    </row>
    <row r="15" spans="2:13" ht="22.5" customHeight="1">
      <c r="B15" s="22" t="s">
        <v>970</v>
      </c>
      <c r="C15" s="22"/>
      <c r="D15" s="22"/>
      <c r="E15" s="23">
        <v>200</v>
      </c>
      <c r="F15" s="23"/>
      <c r="G15" s="24" t="s">
        <v>971</v>
      </c>
      <c r="H15" s="24" t="s">
        <v>972</v>
      </c>
      <c r="I15" s="24" t="s">
        <v>973</v>
      </c>
      <c r="J15" s="25">
        <v>1112107</v>
      </c>
      <c r="K15" s="25">
        <f>ROUND(J15/100*(100-Содержание!$N$10),2)</f>
        <v>1112107</v>
      </c>
    </row>
    <row r="16" spans="2:13" ht="22.5" customHeight="1">
      <c r="B16" s="22" t="s">
        <v>974</v>
      </c>
      <c r="C16" s="22"/>
      <c r="D16" s="22"/>
      <c r="E16" s="23">
        <v>250</v>
      </c>
      <c r="F16" s="23"/>
      <c r="G16" s="24" t="s">
        <v>975</v>
      </c>
      <c r="H16" s="24" t="s">
        <v>29</v>
      </c>
      <c r="I16" s="24" t="s">
        <v>922</v>
      </c>
      <c r="J16" s="25">
        <v>1374825</v>
      </c>
      <c r="K16" s="25">
        <f>ROUND(J16/100*(100-Содержание!$N$10),2)</f>
        <v>1374825</v>
      </c>
    </row>
    <row r="17" spans="2:12" ht="22.5" customHeight="1">
      <c r="B17" s="27" t="s">
        <v>976</v>
      </c>
      <c r="C17" s="27"/>
      <c r="D17" s="27"/>
      <c r="E17" s="28">
        <v>375</v>
      </c>
      <c r="F17" s="28"/>
      <c r="G17" s="29" t="s">
        <v>977</v>
      </c>
      <c r="H17" s="29" t="s">
        <v>37</v>
      </c>
      <c r="I17" s="29" t="s">
        <v>925</v>
      </c>
      <c r="J17" s="30">
        <v>1969176</v>
      </c>
      <c r="K17" s="30">
        <f>ROUND(J17/100*(100-Содержание!$N$10),2)</f>
        <v>1969176</v>
      </c>
    </row>
    <row r="18" spans="2:12" ht="22.5" customHeight="1">
      <c r="B18" s="26" t="s">
        <v>978</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960</v>
      </c>
      <c r="C21" s="32"/>
      <c r="D21" s="32"/>
      <c r="E21" s="32"/>
      <c r="F21" s="32"/>
      <c r="G21" s="32"/>
      <c r="H21" s="32"/>
      <c r="I21" s="32"/>
      <c r="J21" s="32"/>
      <c r="K21" s="32"/>
    </row>
    <row r="22" spans="2:12" ht="11.25" customHeight="1">
      <c r="B22" s="22" t="s">
        <v>960</v>
      </c>
      <c r="C22" s="22"/>
      <c r="D22" s="22"/>
      <c r="E22" s="22"/>
      <c r="F22" s="22"/>
      <c r="G22" s="22"/>
      <c r="H22" s="34">
        <v>125</v>
      </c>
      <c r="I22" s="34"/>
      <c r="J22" s="25">
        <v>11229</v>
      </c>
      <c r="K22" s="25">
        <f>ROUND(J22/100*(100-Содержание!$N$10),2)</f>
        <v>11229</v>
      </c>
      <c r="L22" s="16"/>
    </row>
    <row r="23" spans="2:12">
      <c r="B23" s="22"/>
      <c r="C23" s="22"/>
      <c r="D23" s="22"/>
      <c r="E23" s="22"/>
      <c r="F23" s="22"/>
      <c r="G23" s="22"/>
      <c r="H23" s="34">
        <v>200</v>
      </c>
      <c r="I23" s="34"/>
      <c r="J23" s="25">
        <v>13210</v>
      </c>
      <c r="K23" s="25">
        <f>ROUND(J23/100*(100-Содержание!$N$10),2)</f>
        <v>13210</v>
      </c>
    </row>
    <row r="24" spans="2:12">
      <c r="B24" s="22"/>
      <c r="C24" s="22"/>
      <c r="D24" s="22"/>
      <c r="E24" s="22"/>
      <c r="F24" s="22"/>
      <c r="G24" s="22"/>
      <c r="H24" s="34">
        <v>250</v>
      </c>
      <c r="I24" s="34"/>
      <c r="J24" s="25">
        <v>14346</v>
      </c>
      <c r="K24" s="25">
        <f>ROUND(J24/100*(100-Содержание!$N$10),2)</f>
        <v>14346</v>
      </c>
    </row>
    <row r="25" spans="2:12">
      <c r="B25" s="22"/>
      <c r="C25" s="22"/>
      <c r="D25" s="22"/>
      <c r="E25" s="22"/>
      <c r="F25" s="22"/>
      <c r="G25" s="22"/>
      <c r="H25" s="34">
        <v>375</v>
      </c>
      <c r="I25" s="34"/>
      <c r="J25" s="25">
        <v>17463</v>
      </c>
      <c r="K25" s="25">
        <f>ROUND(J25/100*(100-Содержание!$N$10),2)</f>
        <v>17463</v>
      </c>
    </row>
    <row r="26" spans="2:12" ht="12.75">
      <c r="B26" s="32" t="s">
        <v>137</v>
      </c>
      <c r="C26" s="32"/>
      <c r="D26" s="32"/>
      <c r="E26" s="32"/>
      <c r="F26" s="32"/>
      <c r="G26" s="32"/>
      <c r="H26" s="32"/>
      <c r="I26" s="32"/>
      <c r="J26" s="32"/>
      <c r="K26" s="32"/>
    </row>
    <row r="27" spans="2:12" ht="11.25" customHeight="1">
      <c r="B27" s="22" t="s">
        <v>138</v>
      </c>
      <c r="C27" s="22"/>
      <c r="D27" s="22"/>
      <c r="E27" s="22"/>
      <c r="F27" s="22"/>
      <c r="G27" s="22"/>
      <c r="H27" s="34" t="s">
        <v>129</v>
      </c>
      <c r="I27" s="34"/>
      <c r="J27" s="25">
        <v>3342</v>
      </c>
      <c r="K27" s="25">
        <f>ROUND(J27/100*(100-Содержание!$N$10),2)</f>
        <v>3342</v>
      </c>
      <c r="L27" s="16"/>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125</v>
      </c>
      <c r="I29" s="34"/>
      <c r="J29" s="25">
        <v>8440</v>
      </c>
      <c r="K29" s="25">
        <f>ROUND(J29/100*(100-Содержание!$N$10),2)</f>
        <v>8440</v>
      </c>
      <c r="L29" s="16"/>
    </row>
    <row r="30" spans="2:12">
      <c r="B30" s="22"/>
      <c r="C30" s="22"/>
      <c r="D30" s="22"/>
      <c r="E30" s="22"/>
      <c r="F30" s="22"/>
      <c r="G30" s="22"/>
      <c r="H30" s="34">
        <v>200</v>
      </c>
      <c r="I30" s="34"/>
      <c r="J30" s="25">
        <v>11253</v>
      </c>
      <c r="K30" s="25">
        <f>ROUND(J30/100*(100-Содержание!$N$10),2)</f>
        <v>11253</v>
      </c>
    </row>
    <row r="31" spans="2:12">
      <c r="B31" s="22"/>
      <c r="C31" s="22"/>
      <c r="D31" s="22"/>
      <c r="E31" s="22"/>
      <c r="F31" s="22"/>
      <c r="G31" s="22"/>
      <c r="H31" s="34">
        <v>250</v>
      </c>
      <c r="I31" s="34"/>
      <c r="J31" s="25">
        <v>14067</v>
      </c>
      <c r="K31" s="25">
        <f>ROUND(J31/100*(100-Содержание!$N$10),2)</f>
        <v>14067</v>
      </c>
    </row>
    <row r="32" spans="2:12">
      <c r="B32" s="22"/>
      <c r="C32" s="22"/>
      <c r="D32" s="22"/>
      <c r="E32" s="22"/>
      <c r="F32" s="22"/>
      <c r="G32" s="22"/>
      <c r="H32" s="34">
        <v>375</v>
      </c>
      <c r="I32" s="34"/>
      <c r="J32" s="25">
        <v>19693</v>
      </c>
      <c r="K32" s="25">
        <f>ROUND(J32/100*(100-Содержание!$N$10),2)</f>
        <v>19693</v>
      </c>
    </row>
    <row r="33" spans="2:12" ht="12.75">
      <c r="B33" s="32" t="s">
        <v>416</v>
      </c>
      <c r="C33" s="32"/>
      <c r="D33" s="32"/>
      <c r="E33" s="32"/>
      <c r="F33" s="32"/>
      <c r="G33" s="32"/>
      <c r="H33" s="32"/>
      <c r="I33" s="32"/>
      <c r="J33" s="32"/>
      <c r="K33" s="32"/>
    </row>
    <row r="34" spans="2:12" ht="11.25" customHeight="1">
      <c r="B34" s="22" t="s">
        <v>417</v>
      </c>
      <c r="C34" s="22"/>
      <c r="D34" s="22"/>
      <c r="E34" s="22"/>
      <c r="F34" s="22"/>
      <c r="G34" s="22"/>
      <c r="H34" s="34" t="s">
        <v>129</v>
      </c>
      <c r="I34" s="34"/>
      <c r="J34" s="25">
        <v>10000</v>
      </c>
      <c r="K34" s="25">
        <f>ROUND(J34/100*(100-Содержание!$N$10),2)</f>
        <v>10000</v>
      </c>
      <c r="L34" s="16"/>
    </row>
    <row r="35" spans="2:12" ht="12.75">
      <c r="B35" s="32" t="s">
        <v>141</v>
      </c>
      <c r="C35" s="32"/>
      <c r="D35" s="32"/>
      <c r="E35" s="32"/>
      <c r="F35" s="32"/>
      <c r="G35" s="32"/>
      <c r="H35" s="32"/>
      <c r="I35" s="32"/>
      <c r="J35" s="32"/>
      <c r="K35" s="32"/>
    </row>
    <row r="36" spans="2:12" ht="11.25" customHeight="1">
      <c r="B36" s="22" t="s">
        <v>621</v>
      </c>
      <c r="C36" s="22"/>
      <c r="D36" s="22"/>
      <c r="E36" s="22"/>
      <c r="F36" s="22"/>
      <c r="G36" s="22"/>
      <c r="H36" s="34">
        <v>375</v>
      </c>
      <c r="I36" s="34"/>
      <c r="J36" s="25">
        <v>39104</v>
      </c>
      <c r="K36" s="25">
        <f>ROUND(J36/100*(100-Содержание!$N$10),2)</f>
        <v>39104</v>
      </c>
      <c r="L36" s="16"/>
    </row>
    <row r="37" spans="2:12" ht="11.25" customHeight="1">
      <c r="B37" s="22" t="s">
        <v>571</v>
      </c>
      <c r="C37" s="22"/>
      <c r="D37" s="22"/>
      <c r="E37" s="22"/>
      <c r="F37" s="22"/>
      <c r="G37" s="22"/>
      <c r="H37" s="34" t="s">
        <v>129</v>
      </c>
      <c r="I37" s="34"/>
      <c r="J37" s="25">
        <v>45214</v>
      </c>
      <c r="K37" s="25">
        <f>ROUND(J37/100*(100-Содержание!$N$10),2)</f>
        <v>45214</v>
      </c>
      <c r="L37" s="16"/>
    </row>
    <row r="38" spans="2:12" ht="11.25" customHeight="1">
      <c r="B38" s="22" t="s">
        <v>146</v>
      </c>
      <c r="C38" s="22"/>
      <c r="D38" s="22"/>
      <c r="E38" s="22"/>
      <c r="F38" s="22"/>
      <c r="G38" s="22"/>
      <c r="H38" s="34" t="s">
        <v>129</v>
      </c>
      <c r="I38" s="34"/>
      <c r="J38" s="25">
        <v>5618</v>
      </c>
      <c r="K38" s="25">
        <f>ROUND(J38/100*(100-Содержание!$N$10),2)</f>
        <v>5618</v>
      </c>
      <c r="L38" s="16"/>
    </row>
    <row r="39" spans="2:12" ht="11.25" customHeight="1">
      <c r="B39" s="22" t="s">
        <v>148</v>
      </c>
      <c r="C39" s="22"/>
      <c r="D39" s="22"/>
      <c r="E39" s="22"/>
      <c r="F39" s="22"/>
      <c r="G39" s="22"/>
      <c r="H39" s="34" t="s">
        <v>129</v>
      </c>
      <c r="I39" s="34"/>
      <c r="J39" s="25">
        <v>50015</v>
      </c>
      <c r="K39" s="25">
        <f>ROUND(J39/100*(100-Содержание!$N$10),2)</f>
        <v>50015</v>
      </c>
      <c r="L39" s="16"/>
    </row>
    <row r="40" spans="2:12" ht="12.75">
      <c r="B40" s="32" t="s">
        <v>153</v>
      </c>
      <c r="C40" s="32"/>
      <c r="D40" s="32"/>
      <c r="E40" s="32"/>
      <c r="F40" s="32"/>
      <c r="G40" s="32"/>
      <c r="H40" s="32"/>
      <c r="I40" s="32"/>
      <c r="J40" s="32"/>
      <c r="K40" s="32"/>
    </row>
    <row r="41" spans="2:12" ht="11.25" customHeight="1">
      <c r="B41" s="22" t="s">
        <v>621</v>
      </c>
      <c r="C41" s="22"/>
      <c r="D41" s="22"/>
      <c r="E41" s="22"/>
      <c r="F41" s="22"/>
      <c r="G41" s="22"/>
      <c r="H41" s="34">
        <v>375</v>
      </c>
      <c r="I41" s="34"/>
      <c r="J41" s="25">
        <v>39104</v>
      </c>
      <c r="K41" s="25">
        <f>ROUND(J41/100*(100-Содержание!$N$10),2)</f>
        <v>39104</v>
      </c>
      <c r="L41" s="16"/>
    </row>
    <row r="42" spans="2:12" ht="11.25" customHeight="1">
      <c r="B42" s="22" t="s">
        <v>571</v>
      </c>
      <c r="C42" s="22"/>
      <c r="D42" s="22"/>
      <c r="E42" s="22"/>
      <c r="F42" s="22"/>
      <c r="G42" s="22"/>
      <c r="H42" s="34" t="s">
        <v>129</v>
      </c>
      <c r="I42" s="34"/>
      <c r="J42" s="25">
        <v>45214</v>
      </c>
      <c r="K42" s="25">
        <f>ROUND(J42/100*(100-Содержание!$N$10),2)</f>
        <v>45214</v>
      </c>
      <c r="L42" s="16"/>
    </row>
    <row r="43" spans="2:12" ht="11.25" customHeight="1">
      <c r="B43" s="22" t="s">
        <v>146</v>
      </c>
      <c r="C43" s="22"/>
      <c r="D43" s="22"/>
      <c r="E43" s="22"/>
      <c r="F43" s="22"/>
      <c r="G43" s="22"/>
      <c r="H43" s="34" t="s">
        <v>129</v>
      </c>
      <c r="I43" s="34"/>
      <c r="J43" s="25">
        <v>5618</v>
      </c>
      <c r="K43" s="25">
        <f>ROUND(J43/100*(100-Содержание!$N$10),2)</f>
        <v>5618</v>
      </c>
      <c r="L43" s="16"/>
    </row>
    <row r="44" spans="2:12" ht="11.25" customHeight="1">
      <c r="B44" s="22" t="s">
        <v>148</v>
      </c>
      <c r="C44" s="22"/>
      <c r="D44" s="22"/>
      <c r="E44" s="22"/>
      <c r="F44" s="22"/>
      <c r="G44" s="22"/>
      <c r="H44" s="34" t="s">
        <v>129</v>
      </c>
      <c r="I44" s="34"/>
      <c r="J44" s="25">
        <v>50015</v>
      </c>
      <c r="K44" s="25">
        <f>ROUND(J44/100*(100-Содержание!$N$10),2)</f>
        <v>50015</v>
      </c>
      <c r="L44" s="16"/>
    </row>
    <row r="45" spans="2:12" ht="12.75">
      <c r="B45" s="32" t="s">
        <v>572</v>
      </c>
      <c r="C45" s="32"/>
      <c r="D45" s="32"/>
      <c r="E45" s="32"/>
      <c r="F45" s="32"/>
      <c r="G45" s="32"/>
      <c r="H45" s="32"/>
      <c r="I45" s="32"/>
      <c r="J45" s="32"/>
      <c r="K45" s="32"/>
    </row>
    <row r="46" spans="2:12" ht="11.25" customHeight="1">
      <c r="B46" s="22" t="s">
        <v>625</v>
      </c>
      <c r="C46" s="22"/>
      <c r="D46" s="22"/>
      <c r="E46" s="22"/>
      <c r="F46" s="22"/>
      <c r="G46" s="22"/>
      <c r="H46" s="34">
        <v>125</v>
      </c>
      <c r="I46" s="34"/>
      <c r="J46" s="25">
        <v>15909</v>
      </c>
      <c r="K46" s="25">
        <f>ROUND(J46/100*(100-Содержание!$N$10),2)</f>
        <v>15909</v>
      </c>
      <c r="L46" s="16"/>
    </row>
    <row r="47" spans="2:12">
      <c r="B47" s="22"/>
      <c r="C47" s="22"/>
      <c r="D47" s="22"/>
      <c r="E47" s="22"/>
      <c r="F47" s="22"/>
      <c r="G47" s="22"/>
      <c r="H47" s="34">
        <v>200</v>
      </c>
      <c r="I47" s="34"/>
      <c r="J47" s="25">
        <v>20468</v>
      </c>
      <c r="K47" s="25">
        <f>ROUND(J47/100*(100-Содержание!$N$10),2)</f>
        <v>20468</v>
      </c>
    </row>
    <row r="48" spans="2:12">
      <c r="B48" s="22"/>
      <c r="C48" s="22"/>
      <c r="D48" s="22"/>
      <c r="E48" s="22"/>
      <c r="F48" s="22"/>
      <c r="G48" s="22"/>
      <c r="H48" s="34">
        <v>250</v>
      </c>
      <c r="I48" s="34"/>
      <c r="J48" s="25">
        <v>22280</v>
      </c>
      <c r="K48" s="25">
        <f>ROUND(J48/100*(100-Содержание!$N$10),2)</f>
        <v>22280</v>
      </c>
    </row>
    <row r="49" spans="2:15">
      <c r="B49" s="22"/>
      <c r="C49" s="22"/>
      <c r="D49" s="22"/>
      <c r="E49" s="22"/>
      <c r="F49" s="22"/>
      <c r="G49" s="22"/>
      <c r="H49" s="34">
        <v>375</v>
      </c>
      <c r="I49" s="34"/>
      <c r="J49" s="25">
        <v>27992</v>
      </c>
      <c r="K49" s="25">
        <f>ROUND(J49/100*(100-Содержание!$N$10),2)</f>
        <v>27992</v>
      </c>
    </row>
    <row r="50" spans="2:15">
      <c r="B50" s="35" t="s">
        <v>979</v>
      </c>
      <c r="C50" s="35"/>
      <c r="D50" s="35"/>
      <c r="E50" s="35"/>
      <c r="F50" s="35"/>
      <c r="G50" s="35"/>
      <c r="H50" s="35"/>
      <c r="I50" s="35"/>
      <c r="J50" s="35"/>
      <c r="K50" s="35"/>
    </row>
    <row r="51" spans="2:15" ht="22.5" customHeight="1">
      <c r="B51" s="24" t="s">
        <v>980</v>
      </c>
      <c r="C51" s="36" t="s">
        <v>981</v>
      </c>
      <c r="D51" s="36"/>
      <c r="E51" s="36"/>
      <c r="F51" s="36"/>
      <c r="G51" s="36"/>
      <c r="H51" s="34" t="s">
        <v>129</v>
      </c>
      <c r="I51" s="34"/>
      <c r="J51" s="25">
        <v>20781</v>
      </c>
      <c r="K51" s="25">
        <f>ROUND(J51/100*(100-Содержание!$N$10),2)</f>
        <v>20781</v>
      </c>
      <c r="O51" s="16"/>
    </row>
  </sheetData>
  <mergeCells count="65">
    <mergeCell ref="H49:I49"/>
    <mergeCell ref="B46:G49"/>
    <mergeCell ref="B50:K50"/>
    <mergeCell ref="C51:G51"/>
    <mergeCell ref="H51:I51"/>
    <mergeCell ref="B45:K45"/>
    <mergeCell ref="H46:I46"/>
    <mergeCell ref="H47:I47"/>
    <mergeCell ref="H48:I48"/>
    <mergeCell ref="H42:I42"/>
    <mergeCell ref="B42:G42"/>
    <mergeCell ref="H43:I43"/>
    <mergeCell ref="B43:G43"/>
    <mergeCell ref="H44:I44"/>
    <mergeCell ref="B44:G44"/>
    <mergeCell ref="H38:I38"/>
    <mergeCell ref="B38:G38"/>
    <mergeCell ref="H39:I39"/>
    <mergeCell ref="B39:G39"/>
    <mergeCell ref="B40:K40"/>
    <mergeCell ref="H41:I41"/>
    <mergeCell ref="B41:G41"/>
    <mergeCell ref="H34:I34"/>
    <mergeCell ref="B34:G34"/>
    <mergeCell ref="B35:K35"/>
    <mergeCell ref="H36:I36"/>
    <mergeCell ref="B36:G36"/>
    <mergeCell ref="H37:I37"/>
    <mergeCell ref="B37:G37"/>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AB39-81E0-4458-AAC1-4F73CB75EDFD}">
  <dimension ref="B1:O4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982</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46.25" customHeight="1">
      <c r="B10" s="15" t="s">
        <v>983</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984</v>
      </c>
      <c r="C14" s="22"/>
      <c r="D14" s="22"/>
      <c r="E14" s="23">
        <v>125</v>
      </c>
      <c r="F14" s="23"/>
      <c r="G14" s="24" t="s">
        <v>985</v>
      </c>
      <c r="H14" s="24" t="s">
        <v>21</v>
      </c>
      <c r="I14" s="24" t="s">
        <v>969</v>
      </c>
      <c r="J14" s="25">
        <v>780214</v>
      </c>
      <c r="K14" s="25">
        <f>ROUND(J14/100*(100-Содержание!$N$10),2)</f>
        <v>780214</v>
      </c>
    </row>
    <row r="15" spans="2:13" ht="22.5" customHeight="1">
      <c r="B15" s="22" t="s">
        <v>986</v>
      </c>
      <c r="C15" s="22"/>
      <c r="D15" s="22"/>
      <c r="E15" s="23">
        <v>200</v>
      </c>
      <c r="F15" s="23"/>
      <c r="G15" s="24" t="s">
        <v>987</v>
      </c>
      <c r="H15" s="24" t="s">
        <v>972</v>
      </c>
      <c r="I15" s="24" t="s">
        <v>973</v>
      </c>
      <c r="J15" s="25">
        <v>1095898</v>
      </c>
      <c r="K15" s="25">
        <f>ROUND(J15/100*(100-Содержание!$N$10),2)</f>
        <v>1095898</v>
      </c>
    </row>
    <row r="16" spans="2:13" ht="22.5" customHeight="1">
      <c r="B16" s="22" t="s">
        <v>988</v>
      </c>
      <c r="C16" s="22"/>
      <c r="D16" s="22"/>
      <c r="E16" s="23">
        <v>250</v>
      </c>
      <c r="F16" s="23"/>
      <c r="G16" s="24" t="s">
        <v>989</v>
      </c>
      <c r="H16" s="24" t="s">
        <v>29</v>
      </c>
      <c r="I16" s="24" t="s">
        <v>922</v>
      </c>
      <c r="J16" s="25">
        <v>1369601</v>
      </c>
      <c r="K16" s="25">
        <f>ROUND(J16/100*(100-Содержание!$N$10),2)</f>
        <v>1369601</v>
      </c>
    </row>
    <row r="17" spans="2:12" ht="22.5" customHeight="1">
      <c r="B17" s="27" t="s">
        <v>990</v>
      </c>
      <c r="C17" s="27"/>
      <c r="D17" s="27"/>
      <c r="E17" s="28">
        <v>375</v>
      </c>
      <c r="F17" s="28"/>
      <c r="G17" s="29" t="s">
        <v>991</v>
      </c>
      <c r="H17" s="29" t="s">
        <v>37</v>
      </c>
      <c r="I17" s="29" t="s">
        <v>925</v>
      </c>
      <c r="J17" s="30">
        <v>1958055</v>
      </c>
      <c r="K17" s="30">
        <f>ROUND(J17/100*(100-Содержание!$N$10),2)</f>
        <v>1958055</v>
      </c>
    </row>
    <row r="18" spans="2:12" ht="22.5" customHeight="1">
      <c r="B18" s="26" t="s">
        <v>992</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960</v>
      </c>
      <c r="C21" s="32"/>
      <c r="D21" s="32"/>
      <c r="E21" s="32"/>
      <c r="F21" s="32"/>
      <c r="G21" s="32"/>
      <c r="H21" s="32"/>
      <c r="I21" s="32"/>
      <c r="J21" s="32"/>
      <c r="K21" s="32"/>
    </row>
    <row r="22" spans="2:12" ht="11.25" customHeight="1">
      <c r="B22" s="22" t="s">
        <v>960</v>
      </c>
      <c r="C22" s="22"/>
      <c r="D22" s="22"/>
      <c r="E22" s="22"/>
      <c r="F22" s="22"/>
      <c r="G22" s="22"/>
      <c r="H22" s="34">
        <v>125</v>
      </c>
      <c r="I22" s="34"/>
      <c r="J22" s="25">
        <v>11229</v>
      </c>
      <c r="K22" s="25">
        <f>ROUND(J22/100*(100-Содержание!$N$10),2)</f>
        <v>11229</v>
      </c>
      <c r="L22" s="16"/>
    </row>
    <row r="23" spans="2:12">
      <c r="B23" s="22"/>
      <c r="C23" s="22"/>
      <c r="D23" s="22"/>
      <c r="E23" s="22"/>
      <c r="F23" s="22"/>
      <c r="G23" s="22"/>
      <c r="H23" s="34">
        <v>200</v>
      </c>
      <c r="I23" s="34"/>
      <c r="J23" s="25">
        <v>13210</v>
      </c>
      <c r="K23" s="25">
        <f>ROUND(J23/100*(100-Содержание!$N$10),2)</f>
        <v>13210</v>
      </c>
    </row>
    <row r="24" spans="2:12">
      <c r="B24" s="22"/>
      <c r="C24" s="22"/>
      <c r="D24" s="22"/>
      <c r="E24" s="22"/>
      <c r="F24" s="22"/>
      <c r="G24" s="22"/>
      <c r="H24" s="34">
        <v>250</v>
      </c>
      <c r="I24" s="34"/>
      <c r="J24" s="25">
        <v>14346</v>
      </c>
      <c r="K24" s="25">
        <f>ROUND(J24/100*(100-Содержание!$N$10),2)</f>
        <v>14346</v>
      </c>
    </row>
    <row r="25" spans="2:12">
      <c r="B25" s="22"/>
      <c r="C25" s="22"/>
      <c r="D25" s="22"/>
      <c r="E25" s="22"/>
      <c r="F25" s="22"/>
      <c r="G25" s="22"/>
      <c r="H25" s="34">
        <v>375</v>
      </c>
      <c r="I25" s="34"/>
      <c r="J25" s="25">
        <v>17463</v>
      </c>
      <c r="K25" s="25">
        <f>ROUND(J25/100*(100-Содержание!$N$10),2)</f>
        <v>17463</v>
      </c>
    </row>
    <row r="26" spans="2:12" ht="12.75">
      <c r="B26" s="32" t="s">
        <v>137</v>
      </c>
      <c r="C26" s="32"/>
      <c r="D26" s="32"/>
      <c r="E26" s="32"/>
      <c r="F26" s="32"/>
      <c r="G26" s="32"/>
      <c r="H26" s="32"/>
      <c r="I26" s="32"/>
      <c r="J26" s="32"/>
      <c r="K26" s="32"/>
    </row>
    <row r="27" spans="2:12" ht="11.25" customHeight="1">
      <c r="B27" s="22" t="s">
        <v>138</v>
      </c>
      <c r="C27" s="22"/>
      <c r="D27" s="22"/>
      <c r="E27" s="22"/>
      <c r="F27" s="22"/>
      <c r="G27" s="22"/>
      <c r="H27" s="34" t="s">
        <v>129</v>
      </c>
      <c r="I27" s="34"/>
      <c r="J27" s="25">
        <v>3342</v>
      </c>
      <c r="K27" s="25">
        <f>ROUND(J27/100*(100-Содержание!$N$10),2)</f>
        <v>3342</v>
      </c>
      <c r="L27" s="16"/>
    </row>
    <row r="28" spans="2:12" ht="12.75">
      <c r="B28" s="32" t="s">
        <v>157</v>
      </c>
      <c r="C28" s="32"/>
      <c r="D28" s="32"/>
      <c r="E28" s="32"/>
      <c r="F28" s="32"/>
      <c r="G28" s="32"/>
      <c r="H28" s="32"/>
      <c r="I28" s="32"/>
      <c r="J28" s="32"/>
      <c r="K28" s="32"/>
    </row>
    <row r="29" spans="2:12" ht="11.25" customHeight="1">
      <c r="B29" s="22" t="s">
        <v>158</v>
      </c>
      <c r="C29" s="22"/>
      <c r="D29" s="22"/>
      <c r="E29" s="22"/>
      <c r="F29" s="22"/>
      <c r="G29" s="22"/>
      <c r="H29" s="34">
        <v>125</v>
      </c>
      <c r="I29" s="34"/>
      <c r="J29" s="25">
        <v>8440</v>
      </c>
      <c r="K29" s="25">
        <f>ROUND(J29/100*(100-Содержание!$N$10),2)</f>
        <v>8440</v>
      </c>
      <c r="L29" s="16"/>
    </row>
    <row r="30" spans="2:12">
      <c r="B30" s="22"/>
      <c r="C30" s="22"/>
      <c r="D30" s="22"/>
      <c r="E30" s="22"/>
      <c r="F30" s="22"/>
      <c r="G30" s="22"/>
      <c r="H30" s="34">
        <v>200</v>
      </c>
      <c r="I30" s="34"/>
      <c r="J30" s="25">
        <v>11253</v>
      </c>
      <c r="K30" s="25">
        <f>ROUND(J30/100*(100-Содержание!$N$10),2)</f>
        <v>11253</v>
      </c>
    </row>
    <row r="31" spans="2:12">
      <c r="B31" s="22"/>
      <c r="C31" s="22"/>
      <c r="D31" s="22"/>
      <c r="E31" s="22"/>
      <c r="F31" s="22"/>
      <c r="G31" s="22"/>
      <c r="H31" s="34">
        <v>250</v>
      </c>
      <c r="I31" s="34"/>
      <c r="J31" s="25">
        <v>14067</v>
      </c>
      <c r="K31" s="25">
        <f>ROUND(J31/100*(100-Содержание!$N$10),2)</f>
        <v>14067</v>
      </c>
    </row>
    <row r="32" spans="2:12">
      <c r="B32" s="22"/>
      <c r="C32" s="22"/>
      <c r="D32" s="22"/>
      <c r="E32" s="22"/>
      <c r="F32" s="22"/>
      <c r="G32" s="22"/>
      <c r="H32" s="34">
        <v>375</v>
      </c>
      <c r="I32" s="34"/>
      <c r="J32" s="25">
        <v>19693</v>
      </c>
      <c r="K32" s="25">
        <f>ROUND(J32/100*(100-Содержание!$N$10),2)</f>
        <v>19693</v>
      </c>
    </row>
    <row r="33" spans="2:12" ht="12.75">
      <c r="B33" s="32" t="s">
        <v>141</v>
      </c>
      <c r="C33" s="32"/>
      <c r="D33" s="32"/>
      <c r="E33" s="32"/>
      <c r="F33" s="32"/>
      <c r="G33" s="32"/>
      <c r="H33" s="32"/>
      <c r="I33" s="32"/>
      <c r="J33" s="32"/>
      <c r="K33" s="32"/>
    </row>
    <row r="34" spans="2:12" ht="11.25" customHeight="1">
      <c r="B34" s="22" t="s">
        <v>571</v>
      </c>
      <c r="C34" s="22"/>
      <c r="D34" s="22"/>
      <c r="E34" s="22"/>
      <c r="F34" s="22"/>
      <c r="G34" s="22"/>
      <c r="H34" s="34" t="s">
        <v>129</v>
      </c>
      <c r="I34" s="34"/>
      <c r="J34" s="25">
        <v>40007</v>
      </c>
      <c r="K34" s="25">
        <f>ROUND(J34/100*(100-Содержание!$N$10),2)</f>
        <v>40007</v>
      </c>
      <c r="L34" s="16"/>
    </row>
    <row r="35" spans="2:12" ht="11.25" customHeight="1">
      <c r="B35" s="22" t="s">
        <v>146</v>
      </c>
      <c r="C35" s="22"/>
      <c r="D35" s="22"/>
      <c r="E35" s="22"/>
      <c r="F35" s="22"/>
      <c r="G35" s="22"/>
      <c r="H35" s="34" t="s">
        <v>129</v>
      </c>
      <c r="I35" s="34"/>
      <c r="J35" s="25">
        <v>5618</v>
      </c>
      <c r="K35" s="25">
        <f>ROUND(J35/100*(100-Содержание!$N$10),2)</f>
        <v>5618</v>
      </c>
      <c r="L35" s="16"/>
    </row>
    <row r="36" spans="2:12" ht="11.25" customHeight="1">
      <c r="B36" s="22" t="s">
        <v>148</v>
      </c>
      <c r="C36" s="22"/>
      <c r="D36" s="22"/>
      <c r="E36" s="22"/>
      <c r="F36" s="22"/>
      <c r="G36" s="22"/>
      <c r="H36" s="34" t="s">
        <v>129</v>
      </c>
      <c r="I36" s="34"/>
      <c r="J36" s="25">
        <v>47220</v>
      </c>
      <c r="K36" s="25">
        <f>ROUND(J36/100*(100-Содержание!$N$10),2)</f>
        <v>47220</v>
      </c>
      <c r="L36" s="16"/>
    </row>
    <row r="37" spans="2:12" ht="12.75">
      <c r="B37" s="32" t="s">
        <v>153</v>
      </c>
      <c r="C37" s="32"/>
      <c r="D37" s="32"/>
      <c r="E37" s="32"/>
      <c r="F37" s="32"/>
      <c r="G37" s="32"/>
      <c r="H37" s="32"/>
      <c r="I37" s="32"/>
      <c r="J37" s="32"/>
      <c r="K37" s="32"/>
    </row>
    <row r="38" spans="2:12" ht="11.25" customHeight="1">
      <c r="B38" s="22" t="s">
        <v>571</v>
      </c>
      <c r="C38" s="22"/>
      <c r="D38" s="22"/>
      <c r="E38" s="22"/>
      <c r="F38" s="22"/>
      <c r="G38" s="22"/>
      <c r="H38" s="34" t="s">
        <v>129</v>
      </c>
      <c r="I38" s="34"/>
      <c r="J38" s="25">
        <v>40007</v>
      </c>
      <c r="K38" s="25">
        <f>ROUND(J38/100*(100-Содержание!$N$10),2)</f>
        <v>40007</v>
      </c>
      <c r="L38" s="16"/>
    </row>
    <row r="39" spans="2:12" ht="11.25" customHeight="1">
      <c r="B39" s="22" t="s">
        <v>146</v>
      </c>
      <c r="C39" s="22"/>
      <c r="D39" s="22"/>
      <c r="E39" s="22"/>
      <c r="F39" s="22"/>
      <c r="G39" s="22"/>
      <c r="H39" s="34" t="s">
        <v>129</v>
      </c>
      <c r="I39" s="34"/>
      <c r="J39" s="25">
        <v>5618</v>
      </c>
      <c r="K39" s="25">
        <f>ROUND(J39/100*(100-Содержание!$N$10),2)</f>
        <v>5618</v>
      </c>
      <c r="L39" s="16"/>
    </row>
    <row r="40" spans="2:12" ht="11.25" customHeight="1">
      <c r="B40" s="22" t="s">
        <v>148</v>
      </c>
      <c r="C40" s="22"/>
      <c r="D40" s="22"/>
      <c r="E40" s="22"/>
      <c r="F40" s="22"/>
      <c r="G40" s="22"/>
      <c r="H40" s="34" t="s">
        <v>129</v>
      </c>
      <c r="I40" s="34"/>
      <c r="J40" s="25">
        <v>47220</v>
      </c>
      <c r="K40" s="25">
        <f>ROUND(J40/100*(100-Содержание!$N$10),2)</f>
        <v>47220</v>
      </c>
      <c r="L40" s="16"/>
    </row>
    <row r="41" spans="2:12" ht="12.75">
      <c r="B41" s="32" t="s">
        <v>572</v>
      </c>
      <c r="C41" s="32"/>
      <c r="D41" s="32"/>
      <c r="E41" s="32"/>
      <c r="F41" s="32"/>
      <c r="G41" s="32"/>
      <c r="H41" s="32"/>
      <c r="I41" s="32"/>
      <c r="J41" s="32"/>
      <c r="K41" s="32"/>
    </row>
    <row r="42" spans="2:12" ht="11.25" customHeight="1">
      <c r="B42" s="22" t="s">
        <v>625</v>
      </c>
      <c r="C42" s="22"/>
      <c r="D42" s="22"/>
      <c r="E42" s="22"/>
      <c r="F42" s="22"/>
      <c r="G42" s="22"/>
      <c r="H42" s="34">
        <v>125</v>
      </c>
      <c r="I42" s="34"/>
      <c r="J42" s="25">
        <v>15634</v>
      </c>
      <c r="K42" s="25">
        <f>ROUND(J42/100*(100-Содержание!$N$10),2)</f>
        <v>15634</v>
      </c>
      <c r="L42" s="16"/>
    </row>
    <row r="43" spans="2:12">
      <c r="B43" s="22"/>
      <c r="C43" s="22"/>
      <c r="D43" s="22"/>
      <c r="E43" s="22"/>
      <c r="F43" s="22"/>
      <c r="G43" s="22"/>
      <c r="H43" s="34">
        <v>200</v>
      </c>
      <c r="I43" s="34"/>
      <c r="J43" s="25">
        <v>20006</v>
      </c>
      <c r="K43" s="25">
        <f>ROUND(J43/100*(100-Содержание!$N$10),2)</f>
        <v>20006</v>
      </c>
    </row>
    <row r="44" spans="2:12">
      <c r="B44" s="22"/>
      <c r="C44" s="22"/>
      <c r="D44" s="22"/>
      <c r="E44" s="22"/>
      <c r="F44" s="22"/>
      <c r="G44" s="22"/>
      <c r="H44" s="34">
        <v>250</v>
      </c>
      <c r="I44" s="34"/>
      <c r="J44" s="25">
        <v>21805</v>
      </c>
      <c r="K44" s="25">
        <f>ROUND(J44/100*(100-Содержание!$N$10),2)</f>
        <v>21805</v>
      </c>
    </row>
    <row r="45" spans="2:12">
      <c r="B45" s="22"/>
      <c r="C45" s="22"/>
      <c r="D45" s="22"/>
      <c r="E45" s="22"/>
      <c r="F45" s="22"/>
      <c r="G45" s="22"/>
      <c r="H45" s="34">
        <v>375</v>
      </c>
      <c r="I45" s="34"/>
      <c r="J45" s="25">
        <v>27349</v>
      </c>
      <c r="K45" s="25">
        <f>ROUND(J45/100*(100-Содержание!$N$10),2)</f>
        <v>27349</v>
      </c>
    </row>
    <row r="46" spans="2:12" ht="12.75">
      <c r="B46" s="32" t="s">
        <v>416</v>
      </c>
      <c r="C46" s="32"/>
      <c r="D46" s="32"/>
      <c r="E46" s="32"/>
      <c r="F46" s="32"/>
      <c r="G46" s="32"/>
      <c r="H46" s="32"/>
      <c r="I46" s="32"/>
      <c r="J46" s="32"/>
      <c r="K46" s="32"/>
    </row>
    <row r="47" spans="2:12" ht="11.25" customHeight="1">
      <c r="B47" s="33" t="s">
        <v>417</v>
      </c>
      <c r="C47" s="33"/>
      <c r="D47" s="33"/>
      <c r="E47" s="33"/>
      <c r="F47" s="33"/>
      <c r="G47" s="33"/>
      <c r="H47" s="34">
        <v>125</v>
      </c>
      <c r="I47" s="34"/>
      <c r="J47" s="25">
        <v>10000</v>
      </c>
      <c r="K47" s="25">
        <f>ROUND(J47/100*(100-Содержание!$N$10),2)</f>
        <v>10000</v>
      </c>
      <c r="L47" s="16"/>
    </row>
    <row r="48" spans="2:12">
      <c r="B48" s="35" t="s">
        <v>993</v>
      </c>
      <c r="C48" s="35"/>
      <c r="D48" s="35"/>
      <c r="E48" s="35"/>
      <c r="F48" s="35"/>
      <c r="G48" s="35"/>
      <c r="H48" s="35"/>
      <c r="I48" s="35"/>
      <c r="J48" s="35"/>
      <c r="K48" s="35"/>
    </row>
    <row r="49" spans="2:15" ht="22.5" customHeight="1">
      <c r="B49" s="24" t="s">
        <v>994</v>
      </c>
      <c r="C49" s="36" t="s">
        <v>995</v>
      </c>
      <c r="D49" s="36"/>
      <c r="E49" s="36"/>
      <c r="F49" s="36"/>
      <c r="G49" s="36"/>
      <c r="H49" s="34" t="s">
        <v>129</v>
      </c>
      <c r="I49" s="34"/>
      <c r="J49" s="25">
        <v>17512</v>
      </c>
      <c r="K49" s="25">
        <f>ROUND(J49/100*(100-Содержание!$N$10),2)</f>
        <v>17512</v>
      </c>
      <c r="O49" s="16"/>
    </row>
  </sheetData>
  <mergeCells count="61">
    <mergeCell ref="B48:K48"/>
    <mergeCell ref="C49:G49"/>
    <mergeCell ref="H49:I49"/>
    <mergeCell ref="H45:I45"/>
    <mergeCell ref="B42:G45"/>
    <mergeCell ref="B46:K46"/>
    <mergeCell ref="H47:I47"/>
    <mergeCell ref="B47:G47"/>
    <mergeCell ref="B41:K41"/>
    <mergeCell ref="H42:I42"/>
    <mergeCell ref="H43:I43"/>
    <mergeCell ref="H44:I44"/>
    <mergeCell ref="B37:K37"/>
    <mergeCell ref="H38:I38"/>
    <mergeCell ref="B38:G38"/>
    <mergeCell ref="H39:I39"/>
    <mergeCell ref="B39:G39"/>
    <mergeCell ref="H40:I40"/>
    <mergeCell ref="B40:G40"/>
    <mergeCell ref="H34:I34"/>
    <mergeCell ref="B34:G34"/>
    <mergeCell ref="H35:I35"/>
    <mergeCell ref="B35:G35"/>
    <mergeCell ref="H36:I36"/>
    <mergeCell ref="B36:G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1316-FC63-4613-9A55-15E93245D8C0}">
  <dimension ref="B1:M3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996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46.25" customHeight="1">
      <c r="B10" s="15" t="s">
        <v>983</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997</v>
      </c>
      <c r="C14" s="22"/>
      <c r="D14" s="22"/>
      <c r="E14" s="23">
        <v>250</v>
      </c>
      <c r="F14" s="23"/>
      <c r="G14" s="24" t="s">
        <v>998</v>
      </c>
      <c r="H14" s="24" t="s">
        <v>29</v>
      </c>
      <c r="I14" s="24" t="s">
        <v>922</v>
      </c>
      <c r="J14" s="25">
        <v>1421629</v>
      </c>
      <c r="K14" s="25">
        <f>ROUND(J14/100*(100-Содержание!$N$10),2)</f>
        <v>1421629</v>
      </c>
    </row>
    <row r="15" spans="2:13" ht="22.5" customHeight="1">
      <c r="B15" s="27" t="s">
        <v>999</v>
      </c>
      <c r="C15" s="27"/>
      <c r="D15" s="27"/>
      <c r="E15" s="28">
        <v>375</v>
      </c>
      <c r="F15" s="28"/>
      <c r="G15" s="29" t="s">
        <v>1000</v>
      </c>
      <c r="H15" s="29" t="s">
        <v>37</v>
      </c>
      <c r="I15" s="29" t="s">
        <v>925</v>
      </c>
      <c r="J15" s="30">
        <v>2001888</v>
      </c>
      <c r="K15" s="30">
        <f>ROUND(J15/100*(100-Содержание!$N$10),2)</f>
        <v>2001888</v>
      </c>
    </row>
    <row r="16" spans="2:13" ht="22.5" customHeight="1">
      <c r="B16" s="26" t="s">
        <v>1001</v>
      </c>
      <c r="C16" s="26"/>
      <c r="D16" s="26"/>
      <c r="E16" s="26"/>
      <c r="F16" s="26"/>
      <c r="G16" s="26"/>
      <c r="H16" s="26"/>
      <c r="I16" s="26"/>
      <c r="J16" s="26"/>
      <c r="K16" s="26"/>
    </row>
    <row r="17" spans="2:12" ht="22.5" customHeight="1">
      <c r="B17" s="31" t="s">
        <v>122</v>
      </c>
      <c r="C17" s="31"/>
      <c r="D17" s="31"/>
      <c r="E17" s="31"/>
      <c r="F17" s="31"/>
      <c r="G17" s="31"/>
      <c r="H17" s="31"/>
      <c r="I17" s="31"/>
      <c r="J17" s="31"/>
      <c r="K17" s="31"/>
    </row>
    <row r="18" spans="2:12" ht="33.75" customHeight="1">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c r="B19" s="32" t="s">
        <v>960</v>
      </c>
      <c r="C19" s="32"/>
      <c r="D19" s="32"/>
      <c r="E19" s="32"/>
      <c r="F19" s="32"/>
      <c r="G19" s="32"/>
      <c r="H19" s="32"/>
      <c r="I19" s="32"/>
      <c r="J19" s="32"/>
      <c r="K19" s="32"/>
    </row>
    <row r="20" spans="2:12" ht="11.25" customHeight="1">
      <c r="B20" s="22" t="s">
        <v>960</v>
      </c>
      <c r="C20" s="22"/>
      <c r="D20" s="22"/>
      <c r="E20" s="22"/>
      <c r="F20" s="22"/>
      <c r="G20" s="22"/>
      <c r="H20" s="34">
        <v>250</v>
      </c>
      <c r="I20" s="34"/>
      <c r="J20" s="25">
        <v>14332</v>
      </c>
      <c r="K20" s="25">
        <f>ROUND(J20/100*(100-Содержание!$N$10),2)</f>
        <v>14332</v>
      </c>
      <c r="L20" s="16"/>
    </row>
    <row r="21" spans="2:12">
      <c r="B21" s="22"/>
      <c r="C21" s="22"/>
      <c r="D21" s="22"/>
      <c r="E21" s="22"/>
      <c r="F21" s="22"/>
      <c r="G21" s="22"/>
      <c r="H21" s="34">
        <v>375</v>
      </c>
      <c r="I21" s="34"/>
      <c r="J21" s="25">
        <v>17463</v>
      </c>
      <c r="K21" s="25">
        <f>ROUND(J21/100*(100-Содержание!$N$10),2)</f>
        <v>17463</v>
      </c>
    </row>
    <row r="22" spans="2:12" ht="12.75">
      <c r="B22" s="32" t="s">
        <v>137</v>
      </c>
      <c r="C22" s="32"/>
      <c r="D22" s="32"/>
      <c r="E22" s="32"/>
      <c r="F22" s="32"/>
      <c r="G22" s="32"/>
      <c r="H22" s="32"/>
      <c r="I22" s="32"/>
      <c r="J22" s="32"/>
      <c r="K22" s="32"/>
    </row>
    <row r="23" spans="2:12" ht="11.25" customHeight="1">
      <c r="B23" s="22" t="s">
        <v>138</v>
      </c>
      <c r="C23" s="22"/>
      <c r="D23" s="22"/>
      <c r="E23" s="22"/>
      <c r="F23" s="22"/>
      <c r="G23" s="22"/>
      <c r="H23" s="34" t="s">
        <v>129</v>
      </c>
      <c r="I23" s="34"/>
      <c r="J23" s="25">
        <v>3342</v>
      </c>
      <c r="K23" s="25">
        <f>ROUND(J23/100*(100-Содержание!$N$10),2)</f>
        <v>3342</v>
      </c>
      <c r="L23" s="16"/>
    </row>
    <row r="24" spans="2:12" ht="12.75">
      <c r="B24" s="32" t="s">
        <v>157</v>
      </c>
      <c r="C24" s="32"/>
      <c r="D24" s="32"/>
      <c r="E24" s="32"/>
      <c r="F24" s="32"/>
      <c r="G24" s="32"/>
      <c r="H24" s="32"/>
      <c r="I24" s="32"/>
      <c r="J24" s="32"/>
      <c r="K24" s="32"/>
    </row>
    <row r="25" spans="2:12" ht="11.25" customHeight="1">
      <c r="B25" s="22" t="s">
        <v>158</v>
      </c>
      <c r="C25" s="22"/>
      <c r="D25" s="22"/>
      <c r="E25" s="22"/>
      <c r="F25" s="22"/>
      <c r="G25" s="22"/>
      <c r="H25" s="34">
        <v>250</v>
      </c>
      <c r="I25" s="34"/>
      <c r="J25" s="25">
        <v>14067</v>
      </c>
      <c r="K25" s="25">
        <f>ROUND(J25/100*(100-Содержание!$N$10),2)</f>
        <v>14067</v>
      </c>
      <c r="L25" s="16"/>
    </row>
    <row r="26" spans="2:12">
      <c r="B26" s="22"/>
      <c r="C26" s="22"/>
      <c r="D26" s="22"/>
      <c r="E26" s="22"/>
      <c r="F26" s="22"/>
      <c r="G26" s="22"/>
      <c r="H26" s="34">
        <v>375</v>
      </c>
      <c r="I26" s="34"/>
      <c r="J26" s="25">
        <v>19693</v>
      </c>
      <c r="K26" s="25">
        <f>ROUND(J26/100*(100-Содержание!$N$10),2)</f>
        <v>19693</v>
      </c>
    </row>
    <row r="27" spans="2:12" ht="12.75">
      <c r="B27" s="32" t="s">
        <v>141</v>
      </c>
      <c r="C27" s="32"/>
      <c r="D27" s="32"/>
      <c r="E27" s="32"/>
      <c r="F27" s="32"/>
      <c r="G27" s="32"/>
      <c r="H27" s="32"/>
      <c r="I27" s="32"/>
      <c r="J27" s="32"/>
      <c r="K27" s="32"/>
    </row>
    <row r="28" spans="2:12" ht="11.25" customHeight="1">
      <c r="B28" s="22" t="s">
        <v>571</v>
      </c>
      <c r="C28" s="22"/>
      <c r="D28" s="22"/>
      <c r="E28" s="22"/>
      <c r="F28" s="22"/>
      <c r="G28" s="22"/>
      <c r="H28" s="34" t="s">
        <v>129</v>
      </c>
      <c r="I28" s="34"/>
      <c r="J28" s="25">
        <v>49442</v>
      </c>
      <c r="K28" s="25">
        <f>ROUND(J28/100*(100-Содержание!$N$10),2)</f>
        <v>49442</v>
      </c>
      <c r="L28" s="16"/>
    </row>
    <row r="29" spans="2:12" ht="11.25" customHeight="1">
      <c r="B29" s="22" t="s">
        <v>146</v>
      </c>
      <c r="C29" s="22"/>
      <c r="D29" s="22"/>
      <c r="E29" s="22"/>
      <c r="F29" s="22"/>
      <c r="G29" s="22"/>
      <c r="H29" s="34" t="s">
        <v>129</v>
      </c>
      <c r="I29" s="34"/>
      <c r="J29" s="25">
        <v>5618</v>
      </c>
      <c r="K29" s="25">
        <f>ROUND(J29/100*(100-Содержание!$N$10),2)</f>
        <v>5618</v>
      </c>
      <c r="L29" s="16"/>
    </row>
    <row r="30" spans="2:12" ht="11.25" customHeight="1">
      <c r="B30" s="22" t="s">
        <v>148</v>
      </c>
      <c r="C30" s="22"/>
      <c r="D30" s="22"/>
      <c r="E30" s="22"/>
      <c r="F30" s="22"/>
      <c r="G30" s="22"/>
      <c r="H30" s="34" t="s">
        <v>129</v>
      </c>
      <c r="I30" s="34"/>
      <c r="J30" s="25">
        <v>55810</v>
      </c>
      <c r="K30" s="25">
        <f>ROUND(J30/100*(100-Содержание!$N$10),2)</f>
        <v>55810</v>
      </c>
      <c r="L30" s="16"/>
    </row>
    <row r="31" spans="2:12" ht="12.75">
      <c r="B31" s="32" t="s">
        <v>153</v>
      </c>
      <c r="C31" s="32"/>
      <c r="D31" s="32"/>
      <c r="E31" s="32"/>
      <c r="F31" s="32"/>
      <c r="G31" s="32"/>
      <c r="H31" s="32"/>
      <c r="I31" s="32"/>
      <c r="J31" s="32"/>
      <c r="K31" s="32"/>
    </row>
    <row r="32" spans="2:12" ht="11.25" customHeight="1">
      <c r="B32" s="22" t="s">
        <v>571</v>
      </c>
      <c r="C32" s="22"/>
      <c r="D32" s="22"/>
      <c r="E32" s="22"/>
      <c r="F32" s="22"/>
      <c r="G32" s="22"/>
      <c r="H32" s="34" t="s">
        <v>129</v>
      </c>
      <c r="I32" s="34"/>
      <c r="J32" s="25">
        <v>49442</v>
      </c>
      <c r="K32" s="25">
        <f>ROUND(J32/100*(100-Содержание!$N$10),2)</f>
        <v>49442</v>
      </c>
      <c r="L32" s="16"/>
    </row>
    <row r="33" spans="2:12" ht="11.25" customHeight="1">
      <c r="B33" s="22" t="s">
        <v>146</v>
      </c>
      <c r="C33" s="22"/>
      <c r="D33" s="22"/>
      <c r="E33" s="22"/>
      <c r="F33" s="22"/>
      <c r="G33" s="22"/>
      <c r="H33" s="34" t="s">
        <v>129</v>
      </c>
      <c r="I33" s="34"/>
      <c r="J33" s="25">
        <v>5618</v>
      </c>
      <c r="K33" s="25">
        <f>ROUND(J33/100*(100-Содержание!$N$10),2)</f>
        <v>5618</v>
      </c>
      <c r="L33" s="16"/>
    </row>
    <row r="34" spans="2:12" ht="11.25" customHeight="1">
      <c r="B34" s="33" t="s">
        <v>148</v>
      </c>
      <c r="C34" s="33"/>
      <c r="D34" s="33"/>
      <c r="E34" s="33"/>
      <c r="F34" s="33"/>
      <c r="G34" s="33"/>
      <c r="H34" s="34" t="s">
        <v>129</v>
      </c>
      <c r="I34" s="34"/>
      <c r="J34" s="25">
        <v>55810</v>
      </c>
      <c r="K34" s="25">
        <f>ROUND(J34/100*(100-Содержание!$N$10),2)</f>
        <v>55810</v>
      </c>
      <c r="L34" s="16"/>
    </row>
  </sheetData>
  <mergeCells count="41">
    <mergeCell ref="B31:K31"/>
    <mergeCell ref="H32:I32"/>
    <mergeCell ref="B32:G32"/>
    <mergeCell ref="H33:I33"/>
    <mergeCell ref="B33:G33"/>
    <mergeCell ref="H34:I34"/>
    <mergeCell ref="B34:G34"/>
    <mergeCell ref="B27:K27"/>
    <mergeCell ref="H28:I28"/>
    <mergeCell ref="B28:G28"/>
    <mergeCell ref="H29:I29"/>
    <mergeCell ref="B29:G29"/>
    <mergeCell ref="H30:I30"/>
    <mergeCell ref="B30:G30"/>
    <mergeCell ref="B24:K24"/>
    <mergeCell ref="H25:I25"/>
    <mergeCell ref="H26:I26"/>
    <mergeCell ref="B25:G26"/>
    <mergeCell ref="H21:I21"/>
    <mergeCell ref="B20:G21"/>
    <mergeCell ref="B22:K22"/>
    <mergeCell ref="H23:I23"/>
    <mergeCell ref="B23:G23"/>
    <mergeCell ref="B16:K16"/>
    <mergeCell ref="B17:K17"/>
    <mergeCell ref="B18:G18"/>
    <mergeCell ref="H18:I18"/>
    <mergeCell ref="B19:K19"/>
    <mergeCell ref="H20:I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80D5-47E5-4433-BDF4-6C43C3188B5E}">
  <dimension ref="B1:O212"/>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1003</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1004</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1005</v>
      </c>
      <c r="C14" s="22"/>
      <c r="D14" s="22"/>
      <c r="E14" s="23">
        <v>125</v>
      </c>
      <c r="F14" s="23"/>
      <c r="G14" s="24" t="s">
        <v>1006</v>
      </c>
      <c r="H14" s="24" t="s">
        <v>21</v>
      </c>
      <c r="I14" s="24" t="s">
        <v>308</v>
      </c>
      <c r="J14" s="25">
        <v>422572</v>
      </c>
      <c r="K14" s="25">
        <f>ROUND(J14/100*(100-Содержание!$N$10),2)</f>
        <v>422572</v>
      </c>
    </row>
    <row r="15" spans="2:13" ht="22.5" customHeight="1">
      <c r="B15" s="22" t="s">
        <v>1007</v>
      </c>
      <c r="C15" s="22"/>
      <c r="D15" s="22"/>
      <c r="E15" s="23">
        <v>190</v>
      </c>
      <c r="F15" s="23"/>
      <c r="G15" s="24" t="s">
        <v>1008</v>
      </c>
      <c r="H15" s="24" t="s">
        <v>25</v>
      </c>
      <c r="I15" s="24" t="s">
        <v>313</v>
      </c>
      <c r="J15" s="25">
        <v>520357</v>
      </c>
      <c r="K15" s="25">
        <f>ROUND(J15/100*(100-Содержание!$N$10),2)</f>
        <v>520357</v>
      </c>
    </row>
    <row r="16" spans="2:13" ht="22.5" customHeight="1">
      <c r="B16" s="22" t="s">
        <v>1009</v>
      </c>
      <c r="C16" s="22"/>
      <c r="D16" s="22"/>
      <c r="E16" s="23">
        <v>250</v>
      </c>
      <c r="F16" s="23"/>
      <c r="G16" s="24" t="s">
        <v>1010</v>
      </c>
      <c r="H16" s="24" t="s">
        <v>29</v>
      </c>
      <c r="I16" s="24" t="s">
        <v>318</v>
      </c>
      <c r="J16" s="25">
        <v>912913</v>
      </c>
      <c r="K16" s="25">
        <f>ROUND(J16/100*(100-Содержание!$N$10),2)</f>
        <v>912913</v>
      </c>
    </row>
    <row r="17" spans="2:12" ht="22.5" customHeight="1">
      <c r="B17" s="27" t="s">
        <v>1011</v>
      </c>
      <c r="C17" s="27"/>
      <c r="D17" s="27"/>
      <c r="E17" s="28">
        <v>375</v>
      </c>
      <c r="F17" s="28"/>
      <c r="G17" s="29" t="s">
        <v>1012</v>
      </c>
      <c r="H17" s="29" t="s">
        <v>37</v>
      </c>
      <c r="I17" s="29">
        <v>30</v>
      </c>
      <c r="J17" s="30">
        <v>988679</v>
      </c>
      <c r="K17" s="30">
        <f>ROUND(J17/100*(100-Содержание!$N$10),2)</f>
        <v>988679</v>
      </c>
    </row>
    <row r="18" spans="2:12" ht="22.5" customHeight="1">
      <c r="B18" s="26" t="s">
        <v>1013</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125</v>
      </c>
      <c r="C21" s="32"/>
      <c r="D21" s="32"/>
      <c r="E21" s="32"/>
      <c r="F21" s="32"/>
      <c r="G21" s="32"/>
      <c r="H21" s="32"/>
      <c r="I21" s="32"/>
      <c r="J21" s="32"/>
      <c r="K21" s="32"/>
    </row>
    <row r="22" spans="2:12" ht="11.25" customHeight="1">
      <c r="B22" s="22" t="s">
        <v>132</v>
      </c>
      <c r="C22" s="22"/>
      <c r="D22" s="22"/>
      <c r="E22" s="22"/>
      <c r="F22" s="22"/>
      <c r="G22" s="22"/>
      <c r="H22" s="34">
        <v>125</v>
      </c>
      <c r="I22" s="34"/>
      <c r="J22" s="25">
        <v>2779</v>
      </c>
      <c r="K22" s="25">
        <f>ROUND(J22/100*(100-Содержание!$N$10),2)</f>
        <v>2779</v>
      </c>
      <c r="L22" s="16"/>
    </row>
    <row r="23" spans="2:12">
      <c r="B23" s="22"/>
      <c r="C23" s="22"/>
      <c r="D23" s="22"/>
      <c r="E23" s="22"/>
      <c r="F23" s="22"/>
      <c r="G23" s="22"/>
      <c r="H23" s="34">
        <v>190</v>
      </c>
      <c r="I23" s="34"/>
      <c r="J23" s="25">
        <v>7265</v>
      </c>
      <c r="K23" s="25">
        <f>ROUND(J23/100*(100-Содержание!$N$10),2)</f>
        <v>7265</v>
      </c>
    </row>
    <row r="24" spans="2:12">
      <c r="B24" s="22"/>
      <c r="C24" s="22"/>
      <c r="D24" s="22"/>
      <c r="E24" s="22"/>
      <c r="F24" s="22"/>
      <c r="G24" s="22"/>
      <c r="H24" s="34">
        <v>250</v>
      </c>
      <c r="I24" s="34"/>
      <c r="J24" s="25">
        <v>7265</v>
      </c>
      <c r="K24" s="25">
        <f>ROUND(J24/100*(100-Содержание!$N$10),2)</f>
        <v>7265</v>
      </c>
    </row>
    <row r="25" spans="2:12">
      <c r="B25" s="22"/>
      <c r="C25" s="22"/>
      <c r="D25" s="22"/>
      <c r="E25" s="22"/>
      <c r="F25" s="22"/>
      <c r="G25" s="22"/>
      <c r="H25" s="34">
        <v>375</v>
      </c>
      <c r="I25" s="34"/>
      <c r="J25" s="25">
        <v>8336</v>
      </c>
      <c r="K25" s="25">
        <f>ROUND(J25/100*(100-Содержание!$N$10),2)</f>
        <v>8336</v>
      </c>
    </row>
    <row r="26" spans="2:12" ht="11.25" customHeight="1">
      <c r="B26" s="22" t="s">
        <v>133</v>
      </c>
      <c r="C26" s="22"/>
      <c r="D26" s="22"/>
      <c r="E26" s="22"/>
      <c r="F26" s="22"/>
      <c r="G26" s="22"/>
      <c r="H26" s="34">
        <v>125</v>
      </c>
      <c r="I26" s="34"/>
      <c r="J26" s="25">
        <v>1834</v>
      </c>
      <c r="K26" s="25">
        <f>ROUND(J26/100*(100-Содержание!$N$10),2)</f>
        <v>1834</v>
      </c>
      <c r="L26" s="16"/>
    </row>
    <row r="27" spans="2:12">
      <c r="B27" s="22"/>
      <c r="C27" s="22"/>
      <c r="D27" s="22"/>
      <c r="E27" s="22"/>
      <c r="F27" s="22"/>
      <c r="G27" s="22"/>
      <c r="H27" s="34">
        <v>190</v>
      </c>
      <c r="I27" s="34"/>
      <c r="J27" s="25">
        <v>5114</v>
      </c>
      <c r="K27" s="25">
        <f>ROUND(J27/100*(100-Содержание!$N$10),2)</f>
        <v>5114</v>
      </c>
    </row>
    <row r="28" spans="2:12">
      <c r="B28" s="22"/>
      <c r="C28" s="22"/>
      <c r="D28" s="22"/>
      <c r="E28" s="22"/>
      <c r="F28" s="22"/>
      <c r="G28" s="22"/>
      <c r="H28" s="34">
        <v>250</v>
      </c>
      <c r="I28" s="34"/>
      <c r="J28" s="25">
        <v>5114</v>
      </c>
      <c r="K28" s="25">
        <f>ROUND(J28/100*(100-Содержание!$N$10),2)</f>
        <v>5114</v>
      </c>
    </row>
    <row r="29" spans="2:12">
      <c r="B29" s="22"/>
      <c r="C29" s="22"/>
      <c r="D29" s="22"/>
      <c r="E29" s="22"/>
      <c r="F29" s="22"/>
      <c r="G29" s="22"/>
      <c r="H29" s="34">
        <v>375</v>
      </c>
      <c r="I29" s="34"/>
      <c r="J29" s="25">
        <v>5503</v>
      </c>
      <c r="K29" s="25">
        <f>ROUND(J29/100*(100-Содержание!$N$10),2)</f>
        <v>5503</v>
      </c>
    </row>
    <row r="30" spans="2:12" ht="11.25" customHeight="1">
      <c r="B30" s="22" t="s">
        <v>134</v>
      </c>
      <c r="C30" s="22"/>
      <c r="D30" s="22"/>
      <c r="E30" s="22"/>
      <c r="F30" s="22"/>
      <c r="G30" s="22"/>
      <c r="H30" s="34">
        <v>125</v>
      </c>
      <c r="I30" s="34"/>
      <c r="J30" s="25">
        <v>2037</v>
      </c>
      <c r="K30" s="25">
        <f>ROUND(J30/100*(100-Содержание!$N$10),2)</f>
        <v>2037</v>
      </c>
      <c r="L30" s="16"/>
    </row>
    <row r="31" spans="2:12">
      <c r="B31" s="22"/>
      <c r="C31" s="22"/>
      <c r="D31" s="22"/>
      <c r="E31" s="22"/>
      <c r="F31" s="22"/>
      <c r="G31" s="22"/>
      <c r="H31" s="34">
        <v>190</v>
      </c>
      <c r="I31" s="34"/>
      <c r="J31" s="25">
        <v>5574</v>
      </c>
      <c r="K31" s="25">
        <f>ROUND(J31/100*(100-Содержание!$N$10),2)</f>
        <v>5574</v>
      </c>
    </row>
    <row r="32" spans="2:12">
      <c r="B32" s="22"/>
      <c r="C32" s="22"/>
      <c r="D32" s="22"/>
      <c r="E32" s="22"/>
      <c r="F32" s="22"/>
      <c r="G32" s="22"/>
      <c r="H32" s="34">
        <v>250</v>
      </c>
      <c r="I32" s="34"/>
      <c r="J32" s="25">
        <v>5574</v>
      </c>
      <c r="K32" s="25">
        <f>ROUND(J32/100*(100-Содержание!$N$10),2)</f>
        <v>5574</v>
      </c>
    </row>
    <row r="33" spans="2:12">
      <c r="B33" s="22"/>
      <c r="C33" s="22"/>
      <c r="D33" s="22"/>
      <c r="E33" s="22"/>
      <c r="F33" s="22"/>
      <c r="G33" s="22"/>
      <c r="H33" s="34">
        <v>375</v>
      </c>
      <c r="I33" s="34"/>
      <c r="J33" s="25">
        <v>5396</v>
      </c>
      <c r="K33" s="25">
        <f>ROUND(J33/100*(100-Содержание!$N$10),2)</f>
        <v>5396</v>
      </c>
    </row>
    <row r="34" spans="2:12" ht="12.75">
      <c r="B34" s="32" t="s">
        <v>137</v>
      </c>
      <c r="C34" s="32"/>
      <c r="D34" s="32"/>
      <c r="E34" s="32"/>
      <c r="F34" s="32"/>
      <c r="G34" s="32"/>
      <c r="H34" s="32"/>
      <c r="I34" s="32"/>
      <c r="J34" s="32"/>
      <c r="K34" s="32"/>
    </row>
    <row r="35" spans="2:12" ht="11.25" customHeight="1">
      <c r="B35" s="22" t="s">
        <v>138</v>
      </c>
      <c r="C35" s="22"/>
      <c r="D35" s="22"/>
      <c r="E35" s="22"/>
      <c r="F35" s="22"/>
      <c r="G35" s="22"/>
      <c r="H35" s="34" t="s">
        <v>129</v>
      </c>
      <c r="I35" s="34"/>
      <c r="J35" s="25">
        <v>3442</v>
      </c>
      <c r="K35" s="25">
        <f>ROUND(J35/100*(100-Содержание!$N$10),2)</f>
        <v>3442</v>
      </c>
      <c r="L35" s="16"/>
    </row>
    <row r="36" spans="2:12" ht="12.75">
      <c r="B36" s="32" t="s">
        <v>139</v>
      </c>
      <c r="C36" s="32"/>
      <c r="D36" s="32"/>
      <c r="E36" s="32"/>
      <c r="F36" s="32"/>
      <c r="G36" s="32"/>
      <c r="H36" s="32"/>
      <c r="I36" s="32"/>
      <c r="J36" s="32"/>
      <c r="K36" s="32"/>
    </row>
    <row r="37" spans="2:12" ht="11.25" customHeight="1">
      <c r="B37" s="22" t="s">
        <v>139</v>
      </c>
      <c r="C37" s="22"/>
      <c r="D37" s="22"/>
      <c r="E37" s="22"/>
      <c r="F37" s="22"/>
      <c r="G37" s="22"/>
      <c r="H37" s="34">
        <v>125</v>
      </c>
      <c r="I37" s="34"/>
      <c r="J37" s="25">
        <v>18573</v>
      </c>
      <c r="K37" s="25">
        <f>ROUND(J37/100*(100-Содержание!$N$10),2)</f>
        <v>18573</v>
      </c>
      <c r="L37" s="16"/>
    </row>
    <row r="38" spans="2:12">
      <c r="B38" s="22"/>
      <c r="C38" s="22"/>
      <c r="D38" s="22"/>
      <c r="E38" s="22"/>
      <c r="F38" s="22"/>
      <c r="G38" s="22"/>
      <c r="H38" s="34">
        <v>190</v>
      </c>
      <c r="I38" s="34"/>
      <c r="J38" s="25">
        <v>17100</v>
      </c>
      <c r="K38" s="25">
        <f>ROUND(J38/100*(100-Содержание!$N$10),2)</f>
        <v>17100</v>
      </c>
    </row>
    <row r="39" spans="2:12">
      <c r="B39" s="22"/>
      <c r="C39" s="22"/>
      <c r="D39" s="22"/>
      <c r="E39" s="22"/>
      <c r="F39" s="22"/>
      <c r="G39" s="22"/>
      <c r="H39" s="34">
        <v>250</v>
      </c>
      <c r="I39" s="34"/>
      <c r="J39" s="25">
        <v>34200</v>
      </c>
      <c r="K39" s="25">
        <f>ROUND(J39/100*(100-Содержание!$N$10),2)</f>
        <v>34200</v>
      </c>
    </row>
    <row r="40" spans="2:12">
      <c r="B40" s="22"/>
      <c r="C40" s="22"/>
      <c r="D40" s="22"/>
      <c r="E40" s="22"/>
      <c r="F40" s="22"/>
      <c r="G40" s="22"/>
      <c r="H40" s="34">
        <v>375</v>
      </c>
      <c r="I40" s="34"/>
      <c r="J40" s="25">
        <v>49562</v>
      </c>
      <c r="K40" s="25">
        <f>ROUND(J40/100*(100-Содержание!$N$10),2)</f>
        <v>49562</v>
      </c>
    </row>
    <row r="41" spans="2:12" ht="12.75">
      <c r="B41" s="32" t="s">
        <v>157</v>
      </c>
      <c r="C41" s="32"/>
      <c r="D41" s="32"/>
      <c r="E41" s="32"/>
      <c r="F41" s="32"/>
      <c r="G41" s="32"/>
      <c r="H41" s="32"/>
      <c r="I41" s="32"/>
      <c r="J41" s="32"/>
      <c r="K41" s="32"/>
    </row>
    <row r="42" spans="2:12" ht="11.25" customHeight="1">
      <c r="B42" s="22" t="s">
        <v>158</v>
      </c>
      <c r="C42" s="22"/>
      <c r="D42" s="22"/>
      <c r="E42" s="22"/>
      <c r="F42" s="22"/>
      <c r="G42" s="22"/>
      <c r="H42" s="34">
        <v>125</v>
      </c>
      <c r="I42" s="34"/>
      <c r="J42" s="25">
        <v>3852</v>
      </c>
      <c r="K42" s="25">
        <f>ROUND(J42/100*(100-Содержание!$N$10),2)</f>
        <v>3852</v>
      </c>
      <c r="L42" s="16"/>
    </row>
    <row r="43" spans="2:12">
      <c r="B43" s="22"/>
      <c r="C43" s="22"/>
      <c r="D43" s="22"/>
      <c r="E43" s="22"/>
      <c r="F43" s="22"/>
      <c r="G43" s="22"/>
      <c r="H43" s="34">
        <v>190</v>
      </c>
      <c r="I43" s="34"/>
      <c r="J43" s="25">
        <v>7831</v>
      </c>
      <c r="K43" s="25">
        <f>ROUND(J43/100*(100-Содержание!$N$10),2)</f>
        <v>7831</v>
      </c>
    </row>
    <row r="44" spans="2:12">
      <c r="B44" s="22"/>
      <c r="C44" s="22"/>
      <c r="D44" s="22"/>
      <c r="E44" s="22"/>
      <c r="F44" s="22"/>
      <c r="G44" s="22"/>
      <c r="H44" s="34">
        <v>250</v>
      </c>
      <c r="I44" s="34"/>
      <c r="J44" s="25">
        <v>8527</v>
      </c>
      <c r="K44" s="25">
        <f>ROUND(J44/100*(100-Содержание!$N$10),2)</f>
        <v>8527</v>
      </c>
    </row>
    <row r="45" spans="2:12">
      <c r="B45" s="22"/>
      <c r="C45" s="22"/>
      <c r="D45" s="22"/>
      <c r="E45" s="22"/>
      <c r="F45" s="22"/>
      <c r="G45" s="22"/>
      <c r="H45" s="34">
        <v>375</v>
      </c>
      <c r="I45" s="34"/>
      <c r="J45" s="25">
        <v>13259</v>
      </c>
      <c r="K45" s="25">
        <f>ROUND(J45/100*(100-Содержание!$N$10),2)</f>
        <v>13259</v>
      </c>
    </row>
    <row r="46" spans="2:12" ht="12.75">
      <c r="B46" s="32" t="s">
        <v>288</v>
      </c>
      <c r="C46" s="32"/>
      <c r="D46" s="32"/>
      <c r="E46" s="32"/>
      <c r="F46" s="32"/>
      <c r="G46" s="32"/>
      <c r="H46" s="32"/>
      <c r="I46" s="32"/>
      <c r="J46" s="32"/>
      <c r="K46" s="32"/>
    </row>
    <row r="47" spans="2:12" ht="11.25" customHeight="1">
      <c r="B47" s="22" t="s">
        <v>289</v>
      </c>
      <c r="C47" s="22"/>
      <c r="D47" s="22"/>
      <c r="E47" s="22"/>
      <c r="F47" s="22"/>
      <c r="G47" s="22"/>
      <c r="H47" s="34">
        <v>125</v>
      </c>
      <c r="I47" s="34"/>
      <c r="J47" s="25">
        <v>4326</v>
      </c>
      <c r="K47" s="25">
        <f>ROUND(J47/100*(100-Содержание!$N$10),2)</f>
        <v>4326</v>
      </c>
      <c r="L47" s="16"/>
    </row>
    <row r="48" spans="2:12">
      <c r="B48" s="22"/>
      <c r="C48" s="22"/>
      <c r="D48" s="22"/>
      <c r="E48" s="22"/>
      <c r="F48" s="22"/>
      <c r="G48" s="22"/>
      <c r="H48" s="34">
        <v>190</v>
      </c>
      <c r="I48" s="34"/>
      <c r="J48" s="25">
        <v>8652</v>
      </c>
      <c r="K48" s="25">
        <f>ROUND(J48/100*(100-Содержание!$N$10),2)</f>
        <v>8652</v>
      </c>
    </row>
    <row r="49" spans="2:12">
      <c r="B49" s="22"/>
      <c r="C49" s="22"/>
      <c r="D49" s="22"/>
      <c r="E49" s="22"/>
      <c r="F49" s="22"/>
      <c r="G49" s="22"/>
      <c r="H49" s="34">
        <v>250</v>
      </c>
      <c r="I49" s="34"/>
      <c r="J49" s="25">
        <v>8652</v>
      </c>
      <c r="K49" s="25">
        <f>ROUND(J49/100*(100-Содержание!$N$10),2)</f>
        <v>8652</v>
      </c>
    </row>
    <row r="50" spans="2:12">
      <c r="B50" s="22"/>
      <c r="C50" s="22"/>
      <c r="D50" s="22"/>
      <c r="E50" s="22"/>
      <c r="F50" s="22"/>
      <c r="G50" s="22"/>
      <c r="H50" s="34">
        <v>375</v>
      </c>
      <c r="I50" s="34"/>
      <c r="J50" s="25">
        <v>12978</v>
      </c>
      <c r="K50" s="25">
        <f>ROUND(J50/100*(100-Содержание!$N$10),2)</f>
        <v>12978</v>
      </c>
    </row>
    <row r="51" spans="2:12" ht="11.25" customHeight="1">
      <c r="B51" s="22" t="s">
        <v>290</v>
      </c>
      <c r="C51" s="22"/>
      <c r="D51" s="22"/>
      <c r="E51" s="22"/>
      <c r="F51" s="22"/>
      <c r="G51" s="22"/>
      <c r="H51" s="34">
        <v>125</v>
      </c>
      <c r="I51" s="34"/>
      <c r="J51" s="25">
        <v>8652</v>
      </c>
      <c r="K51" s="25">
        <f>ROUND(J51/100*(100-Содержание!$N$10),2)</f>
        <v>8652</v>
      </c>
      <c r="L51" s="16"/>
    </row>
    <row r="52" spans="2:12">
      <c r="B52" s="22"/>
      <c r="C52" s="22"/>
      <c r="D52" s="22"/>
      <c r="E52" s="22"/>
      <c r="F52" s="22"/>
      <c r="G52" s="22"/>
      <c r="H52" s="34">
        <v>190</v>
      </c>
      <c r="I52" s="34"/>
      <c r="J52" s="25">
        <v>17304</v>
      </c>
      <c r="K52" s="25">
        <f>ROUND(J52/100*(100-Содержание!$N$10),2)</f>
        <v>17304</v>
      </c>
    </row>
    <row r="53" spans="2:12">
      <c r="B53" s="22"/>
      <c r="C53" s="22"/>
      <c r="D53" s="22"/>
      <c r="E53" s="22"/>
      <c r="F53" s="22"/>
      <c r="G53" s="22"/>
      <c r="H53" s="34">
        <v>250</v>
      </c>
      <c r="I53" s="34"/>
      <c r="J53" s="25">
        <v>17304</v>
      </c>
      <c r="K53" s="25">
        <f>ROUND(J53/100*(100-Содержание!$N$10),2)</f>
        <v>17304</v>
      </c>
    </row>
    <row r="54" spans="2:12">
      <c r="B54" s="22"/>
      <c r="C54" s="22"/>
      <c r="D54" s="22"/>
      <c r="E54" s="22"/>
      <c r="F54" s="22"/>
      <c r="G54" s="22"/>
      <c r="H54" s="34">
        <v>375</v>
      </c>
      <c r="I54" s="34"/>
      <c r="J54" s="25">
        <v>25956</v>
      </c>
      <c r="K54" s="25">
        <f>ROUND(J54/100*(100-Содержание!$N$10),2)</f>
        <v>25956</v>
      </c>
    </row>
    <row r="55" spans="2:12" ht="11.25" customHeight="1">
      <c r="B55" s="22" t="s">
        <v>297</v>
      </c>
      <c r="C55" s="22"/>
      <c r="D55" s="22"/>
      <c r="E55" s="22"/>
      <c r="F55" s="22"/>
      <c r="G55" s="22"/>
      <c r="H55" s="34">
        <v>125</v>
      </c>
      <c r="I55" s="34"/>
      <c r="J55" s="25">
        <v>12978</v>
      </c>
      <c r="K55" s="25">
        <f>ROUND(J55/100*(100-Содержание!$N$10),2)</f>
        <v>12978</v>
      </c>
      <c r="L55" s="16"/>
    </row>
    <row r="56" spans="2:12">
      <c r="B56" s="22"/>
      <c r="C56" s="22"/>
      <c r="D56" s="22"/>
      <c r="E56" s="22"/>
      <c r="F56" s="22"/>
      <c r="G56" s="22"/>
      <c r="H56" s="34">
        <v>190</v>
      </c>
      <c r="I56" s="34"/>
      <c r="J56" s="25">
        <v>25956</v>
      </c>
      <c r="K56" s="25">
        <f>ROUND(J56/100*(100-Содержание!$N$10),2)</f>
        <v>25956</v>
      </c>
    </row>
    <row r="57" spans="2:12">
      <c r="B57" s="22"/>
      <c r="C57" s="22"/>
      <c r="D57" s="22"/>
      <c r="E57" s="22"/>
      <c r="F57" s="22"/>
      <c r="G57" s="22"/>
      <c r="H57" s="34">
        <v>250</v>
      </c>
      <c r="I57" s="34"/>
      <c r="J57" s="25">
        <v>25956</v>
      </c>
      <c r="K57" s="25">
        <f>ROUND(J57/100*(100-Содержание!$N$10),2)</f>
        <v>25956</v>
      </c>
    </row>
    <row r="58" spans="2:12">
      <c r="B58" s="22"/>
      <c r="C58" s="22"/>
      <c r="D58" s="22"/>
      <c r="E58" s="22"/>
      <c r="F58" s="22"/>
      <c r="G58" s="22"/>
      <c r="H58" s="34">
        <v>375</v>
      </c>
      <c r="I58" s="34"/>
      <c r="J58" s="25">
        <v>38934</v>
      </c>
      <c r="K58" s="25">
        <f>ROUND(J58/100*(100-Содержание!$N$10),2)</f>
        <v>38934</v>
      </c>
    </row>
    <row r="59" spans="2:12" ht="11.25" customHeight="1">
      <c r="B59" s="22" t="s">
        <v>599</v>
      </c>
      <c r="C59" s="22"/>
      <c r="D59" s="22"/>
      <c r="E59" s="22"/>
      <c r="F59" s="22"/>
      <c r="G59" s="22"/>
      <c r="H59" s="34">
        <v>125</v>
      </c>
      <c r="I59" s="34"/>
      <c r="J59" s="25">
        <v>17304</v>
      </c>
      <c r="K59" s="25">
        <f>ROUND(J59/100*(100-Содержание!$N$10),2)</f>
        <v>17304</v>
      </c>
      <c r="L59" s="16"/>
    </row>
    <row r="60" spans="2:12">
      <c r="B60" s="22"/>
      <c r="C60" s="22"/>
      <c r="D60" s="22"/>
      <c r="E60" s="22"/>
      <c r="F60" s="22"/>
      <c r="G60" s="22"/>
      <c r="H60" s="34">
        <v>190</v>
      </c>
      <c r="I60" s="34"/>
      <c r="J60" s="25">
        <v>36256</v>
      </c>
      <c r="K60" s="25">
        <f>ROUND(J60/100*(100-Содержание!$N$10),2)</f>
        <v>36256</v>
      </c>
    </row>
    <row r="61" spans="2:12">
      <c r="B61" s="22"/>
      <c r="C61" s="22"/>
      <c r="D61" s="22"/>
      <c r="E61" s="22"/>
      <c r="F61" s="22"/>
      <c r="G61" s="22"/>
      <c r="H61" s="34">
        <v>250</v>
      </c>
      <c r="I61" s="34"/>
      <c r="J61" s="25">
        <v>34608</v>
      </c>
      <c r="K61" s="25">
        <f>ROUND(J61/100*(100-Содержание!$N$10),2)</f>
        <v>34608</v>
      </c>
    </row>
    <row r="62" spans="2:12">
      <c r="B62" s="22"/>
      <c r="C62" s="22"/>
      <c r="D62" s="22"/>
      <c r="E62" s="22"/>
      <c r="F62" s="22"/>
      <c r="G62" s="22"/>
      <c r="H62" s="34">
        <v>375</v>
      </c>
      <c r="I62" s="34"/>
      <c r="J62" s="25">
        <v>51912</v>
      </c>
      <c r="K62" s="25">
        <f>ROUND(J62/100*(100-Содержание!$N$10),2)</f>
        <v>51912</v>
      </c>
    </row>
    <row r="63" spans="2:12" ht="11.25" customHeight="1">
      <c r="B63" s="22" t="s">
        <v>600</v>
      </c>
      <c r="C63" s="22"/>
      <c r="D63" s="22"/>
      <c r="E63" s="22"/>
      <c r="F63" s="22"/>
      <c r="G63" s="22"/>
      <c r="H63" s="34">
        <v>125</v>
      </c>
      <c r="I63" s="34"/>
      <c r="J63" s="25">
        <v>21630</v>
      </c>
      <c r="K63" s="25">
        <f>ROUND(J63/100*(100-Содержание!$N$10),2)</f>
        <v>21630</v>
      </c>
      <c r="L63" s="16"/>
    </row>
    <row r="64" spans="2:12">
      <c r="B64" s="22"/>
      <c r="C64" s="22"/>
      <c r="D64" s="22"/>
      <c r="E64" s="22"/>
      <c r="F64" s="22"/>
      <c r="G64" s="22"/>
      <c r="H64" s="34">
        <v>190</v>
      </c>
      <c r="I64" s="34"/>
      <c r="J64" s="25">
        <v>45217</v>
      </c>
      <c r="K64" s="25">
        <f>ROUND(J64/100*(100-Содержание!$N$10),2)</f>
        <v>45217</v>
      </c>
    </row>
    <row r="65" spans="2:12">
      <c r="B65" s="22"/>
      <c r="C65" s="22"/>
      <c r="D65" s="22"/>
      <c r="E65" s="22"/>
      <c r="F65" s="22"/>
      <c r="G65" s="22"/>
      <c r="H65" s="34">
        <v>250</v>
      </c>
      <c r="I65" s="34"/>
      <c r="J65" s="25">
        <v>43260</v>
      </c>
      <c r="K65" s="25">
        <f>ROUND(J65/100*(100-Содержание!$N$10),2)</f>
        <v>43260</v>
      </c>
    </row>
    <row r="66" spans="2:12">
      <c r="B66" s="22"/>
      <c r="C66" s="22"/>
      <c r="D66" s="22"/>
      <c r="E66" s="22"/>
      <c r="F66" s="22"/>
      <c r="G66" s="22"/>
      <c r="H66" s="34">
        <v>375</v>
      </c>
      <c r="I66" s="34"/>
      <c r="J66" s="25">
        <v>64890</v>
      </c>
      <c r="K66" s="25">
        <f>ROUND(J66/100*(100-Содержание!$N$10),2)</f>
        <v>64890</v>
      </c>
    </row>
    <row r="67" spans="2:12" ht="11.25" customHeight="1">
      <c r="B67" s="22" t="s">
        <v>601</v>
      </c>
      <c r="C67" s="22"/>
      <c r="D67" s="22"/>
      <c r="E67" s="22"/>
      <c r="F67" s="22"/>
      <c r="G67" s="22"/>
      <c r="H67" s="34">
        <v>125</v>
      </c>
      <c r="I67" s="34"/>
      <c r="J67" s="25">
        <v>25956</v>
      </c>
      <c r="K67" s="25">
        <f>ROUND(J67/100*(100-Содержание!$N$10),2)</f>
        <v>25956</v>
      </c>
      <c r="L67" s="16"/>
    </row>
    <row r="68" spans="2:12">
      <c r="B68" s="22"/>
      <c r="C68" s="22"/>
      <c r="D68" s="22"/>
      <c r="E68" s="22"/>
      <c r="F68" s="22"/>
      <c r="G68" s="22"/>
      <c r="H68" s="34">
        <v>190</v>
      </c>
      <c r="I68" s="34"/>
      <c r="J68" s="25">
        <v>51912</v>
      </c>
      <c r="K68" s="25">
        <f>ROUND(J68/100*(100-Содержание!$N$10),2)</f>
        <v>51912</v>
      </c>
    </row>
    <row r="69" spans="2:12">
      <c r="B69" s="22"/>
      <c r="C69" s="22"/>
      <c r="D69" s="22"/>
      <c r="E69" s="22"/>
      <c r="F69" s="22"/>
      <c r="G69" s="22"/>
      <c r="H69" s="34">
        <v>250</v>
      </c>
      <c r="I69" s="34"/>
      <c r="J69" s="25">
        <v>51912</v>
      </c>
      <c r="K69" s="25">
        <f>ROUND(J69/100*(100-Содержание!$N$10),2)</f>
        <v>51912</v>
      </c>
    </row>
    <row r="70" spans="2:12">
      <c r="B70" s="22"/>
      <c r="C70" s="22"/>
      <c r="D70" s="22"/>
      <c r="E70" s="22"/>
      <c r="F70" s="22"/>
      <c r="G70" s="22"/>
      <c r="H70" s="34">
        <v>375</v>
      </c>
      <c r="I70" s="34"/>
      <c r="J70" s="25">
        <v>77868</v>
      </c>
      <c r="K70" s="25">
        <f>ROUND(J70/100*(100-Содержание!$N$10),2)</f>
        <v>77868</v>
      </c>
    </row>
    <row r="71" spans="2:12" ht="11.25" customHeight="1">
      <c r="B71" s="22" t="s">
        <v>291</v>
      </c>
      <c r="C71" s="22"/>
      <c r="D71" s="22"/>
      <c r="E71" s="22"/>
      <c r="F71" s="22"/>
      <c r="G71" s="22"/>
      <c r="H71" s="34">
        <v>125</v>
      </c>
      <c r="I71" s="34"/>
      <c r="J71" s="25">
        <v>6916</v>
      </c>
      <c r="K71" s="25">
        <f>ROUND(J71/100*(100-Содержание!$N$10),2)</f>
        <v>6916</v>
      </c>
      <c r="L71" s="16"/>
    </row>
    <row r="72" spans="2:12">
      <c r="B72" s="22"/>
      <c r="C72" s="22"/>
      <c r="D72" s="22"/>
      <c r="E72" s="22"/>
      <c r="F72" s="22"/>
      <c r="G72" s="22"/>
      <c r="H72" s="34">
        <v>190</v>
      </c>
      <c r="I72" s="34"/>
      <c r="J72" s="25">
        <v>12360</v>
      </c>
      <c r="K72" s="25">
        <f>ROUND(J72/100*(100-Содержание!$N$10),2)</f>
        <v>12360</v>
      </c>
    </row>
    <row r="73" spans="2:12">
      <c r="B73" s="22"/>
      <c r="C73" s="22"/>
      <c r="D73" s="22"/>
      <c r="E73" s="22"/>
      <c r="F73" s="22"/>
      <c r="G73" s="22"/>
      <c r="H73" s="34">
        <v>250</v>
      </c>
      <c r="I73" s="34"/>
      <c r="J73" s="25">
        <v>13833</v>
      </c>
      <c r="K73" s="25">
        <f>ROUND(J73/100*(100-Содержание!$N$10),2)</f>
        <v>13833</v>
      </c>
    </row>
    <row r="74" spans="2:12">
      <c r="B74" s="22"/>
      <c r="C74" s="22"/>
      <c r="D74" s="22"/>
      <c r="E74" s="22"/>
      <c r="F74" s="22"/>
      <c r="G74" s="22"/>
      <c r="H74" s="34">
        <v>375</v>
      </c>
      <c r="I74" s="34"/>
      <c r="J74" s="25">
        <v>20749</v>
      </c>
      <c r="K74" s="25">
        <f>ROUND(J74/100*(100-Содержание!$N$10),2)</f>
        <v>20749</v>
      </c>
    </row>
    <row r="75" spans="2:12" ht="11.25" customHeight="1">
      <c r="B75" s="22" t="s">
        <v>292</v>
      </c>
      <c r="C75" s="22"/>
      <c r="D75" s="22"/>
      <c r="E75" s="22"/>
      <c r="F75" s="22"/>
      <c r="G75" s="22"/>
      <c r="H75" s="34">
        <v>125</v>
      </c>
      <c r="I75" s="34"/>
      <c r="J75" s="25">
        <v>12500</v>
      </c>
      <c r="K75" s="25">
        <f>ROUND(J75/100*(100-Содержание!$N$10),2)</f>
        <v>12500</v>
      </c>
      <c r="L75" s="16"/>
    </row>
    <row r="76" spans="2:12">
      <c r="B76" s="22"/>
      <c r="C76" s="22"/>
      <c r="D76" s="22"/>
      <c r="E76" s="22"/>
      <c r="F76" s="22"/>
      <c r="G76" s="22"/>
      <c r="H76" s="34">
        <v>190</v>
      </c>
      <c r="I76" s="34"/>
      <c r="J76" s="25">
        <v>24720</v>
      </c>
      <c r="K76" s="25">
        <f>ROUND(J76/100*(100-Содержание!$N$10),2)</f>
        <v>24720</v>
      </c>
    </row>
    <row r="77" spans="2:12">
      <c r="B77" s="22"/>
      <c r="C77" s="22"/>
      <c r="D77" s="22"/>
      <c r="E77" s="22"/>
      <c r="F77" s="22"/>
      <c r="G77" s="22"/>
      <c r="H77" s="34">
        <v>250</v>
      </c>
      <c r="I77" s="34"/>
      <c r="J77" s="25">
        <v>27123</v>
      </c>
      <c r="K77" s="25">
        <f>ROUND(J77/100*(100-Содержание!$N$10),2)</f>
        <v>27123</v>
      </c>
    </row>
    <row r="78" spans="2:12">
      <c r="B78" s="22"/>
      <c r="C78" s="22"/>
      <c r="D78" s="22"/>
      <c r="E78" s="22"/>
      <c r="F78" s="22"/>
      <c r="G78" s="22"/>
      <c r="H78" s="34">
        <v>375</v>
      </c>
      <c r="I78" s="34"/>
      <c r="J78" s="25">
        <v>44725</v>
      </c>
      <c r="K78" s="25">
        <f>ROUND(J78/100*(100-Содержание!$N$10),2)</f>
        <v>44725</v>
      </c>
    </row>
    <row r="79" spans="2:12" ht="12.75">
      <c r="B79" s="32" t="s">
        <v>288</v>
      </c>
      <c r="C79" s="32"/>
      <c r="D79" s="32"/>
      <c r="E79" s="32"/>
      <c r="F79" s="32"/>
      <c r="G79" s="32"/>
      <c r="H79" s="32"/>
      <c r="I79" s="32"/>
      <c r="J79" s="32"/>
      <c r="K79" s="32"/>
    </row>
    <row r="80" spans="2:12" ht="11.25" customHeight="1">
      <c r="B80" s="22" t="s">
        <v>298</v>
      </c>
      <c r="C80" s="22"/>
      <c r="D80" s="22"/>
      <c r="E80" s="22"/>
      <c r="F80" s="22"/>
      <c r="G80" s="22"/>
      <c r="H80" s="34">
        <v>125</v>
      </c>
      <c r="I80" s="34"/>
      <c r="J80" s="25">
        <v>20750</v>
      </c>
      <c r="K80" s="25">
        <f>ROUND(J80/100*(100-Содержание!$N$10),2)</f>
        <v>20750</v>
      </c>
      <c r="L80" s="16"/>
    </row>
    <row r="81" spans="2:12">
      <c r="B81" s="22"/>
      <c r="C81" s="22"/>
      <c r="D81" s="22"/>
      <c r="E81" s="22"/>
      <c r="F81" s="22"/>
      <c r="G81" s="22"/>
      <c r="H81" s="34">
        <v>190</v>
      </c>
      <c r="I81" s="34"/>
      <c r="J81" s="25">
        <v>37080</v>
      </c>
      <c r="K81" s="25">
        <f>ROUND(J81/100*(100-Содержание!$N$10),2)</f>
        <v>37080</v>
      </c>
    </row>
    <row r="82" spans="2:12">
      <c r="B82" s="22"/>
      <c r="C82" s="22"/>
      <c r="D82" s="22"/>
      <c r="E82" s="22"/>
      <c r="F82" s="22"/>
      <c r="G82" s="22"/>
      <c r="H82" s="34">
        <v>250</v>
      </c>
      <c r="I82" s="34"/>
      <c r="J82" s="25">
        <v>40684</v>
      </c>
      <c r="K82" s="25">
        <f>ROUND(J82/100*(100-Содержание!$N$10),2)</f>
        <v>40684</v>
      </c>
    </row>
    <row r="83" spans="2:12">
      <c r="B83" s="22"/>
      <c r="C83" s="22"/>
      <c r="D83" s="22"/>
      <c r="E83" s="22"/>
      <c r="F83" s="22"/>
      <c r="G83" s="22"/>
      <c r="H83" s="34">
        <v>375</v>
      </c>
      <c r="I83" s="34"/>
      <c r="J83" s="25">
        <v>62248</v>
      </c>
      <c r="K83" s="25">
        <f>ROUND(J83/100*(100-Содержание!$N$10),2)</f>
        <v>62248</v>
      </c>
    </row>
    <row r="84" spans="2:12" ht="11.25" customHeight="1">
      <c r="B84" s="22" t="s">
        <v>602</v>
      </c>
      <c r="C84" s="22"/>
      <c r="D84" s="22"/>
      <c r="E84" s="22"/>
      <c r="F84" s="22"/>
      <c r="G84" s="22"/>
      <c r="H84" s="34">
        <v>125</v>
      </c>
      <c r="I84" s="34"/>
      <c r="J84" s="25">
        <v>27667</v>
      </c>
      <c r="K84" s="25">
        <f>ROUND(J84/100*(100-Содержание!$N$10),2)</f>
        <v>27667</v>
      </c>
      <c r="L84" s="16"/>
    </row>
    <row r="85" spans="2:12">
      <c r="B85" s="22"/>
      <c r="C85" s="22"/>
      <c r="D85" s="22"/>
      <c r="E85" s="22"/>
      <c r="F85" s="22"/>
      <c r="G85" s="22"/>
      <c r="H85" s="34">
        <v>190</v>
      </c>
      <c r="I85" s="34"/>
      <c r="J85" s="25">
        <v>49440</v>
      </c>
      <c r="K85" s="25">
        <f>ROUND(J85/100*(100-Содержание!$N$10),2)</f>
        <v>49440</v>
      </c>
    </row>
    <row r="86" spans="2:12">
      <c r="B86" s="22"/>
      <c r="C86" s="22"/>
      <c r="D86" s="22"/>
      <c r="E86" s="22"/>
      <c r="F86" s="22"/>
      <c r="G86" s="22"/>
      <c r="H86" s="34">
        <v>250</v>
      </c>
      <c r="I86" s="34"/>
      <c r="J86" s="25">
        <v>51912</v>
      </c>
      <c r="K86" s="25">
        <f>ROUND(J86/100*(100-Содержание!$N$10),2)</f>
        <v>51912</v>
      </c>
    </row>
    <row r="87" spans="2:12">
      <c r="B87" s="22"/>
      <c r="C87" s="22"/>
      <c r="D87" s="22"/>
      <c r="E87" s="22"/>
      <c r="F87" s="22"/>
      <c r="G87" s="22"/>
      <c r="H87" s="34">
        <v>375</v>
      </c>
      <c r="I87" s="34"/>
      <c r="J87" s="25">
        <v>89450</v>
      </c>
      <c r="K87" s="25">
        <f>ROUND(J87/100*(100-Содержание!$N$10),2)</f>
        <v>89450</v>
      </c>
    </row>
    <row r="88" spans="2:12" ht="11.25" customHeight="1">
      <c r="B88" s="22" t="s">
        <v>603</v>
      </c>
      <c r="C88" s="22"/>
      <c r="D88" s="22"/>
      <c r="E88" s="22"/>
      <c r="F88" s="22"/>
      <c r="G88" s="22"/>
      <c r="H88" s="34">
        <v>125</v>
      </c>
      <c r="I88" s="34"/>
      <c r="J88" s="25">
        <v>34583</v>
      </c>
      <c r="K88" s="25">
        <f>ROUND(J88/100*(100-Содержание!$N$10),2)</f>
        <v>34583</v>
      </c>
      <c r="L88" s="16"/>
    </row>
    <row r="89" spans="2:12">
      <c r="B89" s="22"/>
      <c r="C89" s="22"/>
      <c r="D89" s="22"/>
      <c r="E89" s="22"/>
      <c r="F89" s="22"/>
      <c r="G89" s="22"/>
      <c r="H89" s="34">
        <v>190</v>
      </c>
      <c r="I89" s="34"/>
      <c r="J89" s="25">
        <v>61800</v>
      </c>
      <c r="K89" s="25">
        <f>ROUND(J89/100*(100-Содержание!$N$10),2)</f>
        <v>61800</v>
      </c>
    </row>
    <row r="90" spans="2:12">
      <c r="B90" s="22"/>
      <c r="C90" s="22"/>
      <c r="D90" s="22"/>
      <c r="E90" s="22"/>
      <c r="F90" s="22"/>
      <c r="G90" s="22"/>
      <c r="H90" s="34">
        <v>250</v>
      </c>
      <c r="I90" s="34"/>
      <c r="J90" s="25">
        <v>67807</v>
      </c>
      <c r="K90" s="25">
        <f>ROUND(J90/100*(100-Содержание!$N$10),2)</f>
        <v>67807</v>
      </c>
    </row>
    <row r="91" spans="2:12">
      <c r="B91" s="22"/>
      <c r="C91" s="22"/>
      <c r="D91" s="22"/>
      <c r="E91" s="22"/>
      <c r="F91" s="22"/>
      <c r="G91" s="22"/>
      <c r="H91" s="34">
        <v>375</v>
      </c>
      <c r="I91" s="34"/>
      <c r="J91" s="25">
        <v>111813</v>
      </c>
      <c r="K91" s="25">
        <f>ROUND(J91/100*(100-Содержание!$N$10),2)</f>
        <v>111813</v>
      </c>
    </row>
    <row r="92" spans="2:12" ht="11.25" customHeight="1">
      <c r="B92" s="22" t="s">
        <v>604</v>
      </c>
      <c r="C92" s="22"/>
      <c r="D92" s="22"/>
      <c r="E92" s="22"/>
      <c r="F92" s="22"/>
      <c r="G92" s="22"/>
      <c r="H92" s="34">
        <v>125</v>
      </c>
      <c r="I92" s="34"/>
      <c r="J92" s="25">
        <v>41501</v>
      </c>
      <c r="K92" s="25">
        <f>ROUND(J92/100*(100-Содержание!$N$10),2)</f>
        <v>41501</v>
      </c>
      <c r="L92" s="16"/>
    </row>
    <row r="93" spans="2:12">
      <c r="B93" s="22"/>
      <c r="C93" s="22"/>
      <c r="D93" s="22"/>
      <c r="E93" s="22"/>
      <c r="F93" s="22"/>
      <c r="G93" s="22"/>
      <c r="H93" s="34">
        <v>190</v>
      </c>
      <c r="I93" s="34"/>
      <c r="J93" s="25">
        <v>74160</v>
      </c>
      <c r="K93" s="25">
        <f>ROUND(J93/100*(100-Содержание!$N$10),2)</f>
        <v>74160</v>
      </c>
    </row>
    <row r="94" spans="2:12">
      <c r="B94" s="22"/>
      <c r="C94" s="22"/>
      <c r="D94" s="22"/>
      <c r="E94" s="22"/>
      <c r="F94" s="22"/>
      <c r="G94" s="22"/>
      <c r="H94" s="34">
        <v>250</v>
      </c>
      <c r="I94" s="34"/>
      <c r="J94" s="25">
        <v>81368</v>
      </c>
      <c r="K94" s="25">
        <f>ROUND(J94/100*(100-Содержание!$N$10),2)</f>
        <v>81368</v>
      </c>
    </row>
    <row r="95" spans="2:12">
      <c r="B95" s="22"/>
      <c r="C95" s="22"/>
      <c r="D95" s="22"/>
      <c r="E95" s="22"/>
      <c r="F95" s="22"/>
      <c r="G95" s="22"/>
      <c r="H95" s="34">
        <v>375</v>
      </c>
      <c r="I95" s="34"/>
      <c r="J95" s="25">
        <v>134175</v>
      </c>
      <c r="K95" s="25">
        <f>ROUND(J95/100*(100-Содержание!$N$10),2)</f>
        <v>134175</v>
      </c>
    </row>
    <row r="96" spans="2:12" ht="11.25" customHeight="1">
      <c r="B96" s="22" t="s">
        <v>293</v>
      </c>
      <c r="C96" s="22"/>
      <c r="D96" s="22"/>
      <c r="E96" s="22"/>
      <c r="F96" s="22"/>
      <c r="G96" s="22"/>
      <c r="H96" s="34">
        <v>125</v>
      </c>
      <c r="I96" s="34"/>
      <c r="J96" s="25">
        <v>4326</v>
      </c>
      <c r="K96" s="25">
        <f>ROUND(J96/100*(100-Содержание!$N$10),2)</f>
        <v>4326</v>
      </c>
      <c r="L96" s="16"/>
    </row>
    <row r="97" spans="2:12">
      <c r="B97" s="22"/>
      <c r="C97" s="22"/>
      <c r="D97" s="22"/>
      <c r="E97" s="22"/>
      <c r="F97" s="22"/>
      <c r="G97" s="22"/>
      <c r="H97" s="34">
        <v>190</v>
      </c>
      <c r="I97" s="34"/>
      <c r="J97" s="25">
        <v>8652</v>
      </c>
      <c r="K97" s="25">
        <f>ROUND(J97/100*(100-Содержание!$N$10),2)</f>
        <v>8652</v>
      </c>
    </row>
    <row r="98" spans="2:12">
      <c r="B98" s="22"/>
      <c r="C98" s="22"/>
      <c r="D98" s="22"/>
      <c r="E98" s="22"/>
      <c r="F98" s="22"/>
      <c r="G98" s="22"/>
      <c r="H98" s="34">
        <v>250</v>
      </c>
      <c r="I98" s="34"/>
      <c r="J98" s="25">
        <v>8652</v>
      </c>
      <c r="K98" s="25">
        <f>ROUND(J98/100*(100-Содержание!$N$10),2)</f>
        <v>8652</v>
      </c>
    </row>
    <row r="99" spans="2:12">
      <c r="B99" s="22"/>
      <c r="C99" s="22"/>
      <c r="D99" s="22"/>
      <c r="E99" s="22"/>
      <c r="F99" s="22"/>
      <c r="G99" s="22"/>
      <c r="H99" s="34">
        <v>375</v>
      </c>
      <c r="I99" s="34"/>
      <c r="J99" s="25">
        <v>12978</v>
      </c>
      <c r="K99" s="25">
        <f>ROUND(J99/100*(100-Содержание!$N$10),2)</f>
        <v>12978</v>
      </c>
    </row>
    <row r="100" spans="2:12" ht="11.25" customHeight="1">
      <c r="B100" s="22" t="s">
        <v>294</v>
      </c>
      <c r="C100" s="22"/>
      <c r="D100" s="22"/>
      <c r="E100" s="22"/>
      <c r="F100" s="22"/>
      <c r="G100" s="22"/>
      <c r="H100" s="34">
        <v>125</v>
      </c>
      <c r="I100" s="34"/>
      <c r="J100" s="25">
        <v>8652</v>
      </c>
      <c r="K100" s="25">
        <f>ROUND(J100/100*(100-Содержание!$N$10),2)</f>
        <v>8652</v>
      </c>
      <c r="L100" s="16"/>
    </row>
    <row r="101" spans="2:12">
      <c r="B101" s="22"/>
      <c r="C101" s="22"/>
      <c r="D101" s="22"/>
      <c r="E101" s="22"/>
      <c r="F101" s="22"/>
      <c r="G101" s="22"/>
      <c r="H101" s="34">
        <v>190</v>
      </c>
      <c r="I101" s="34"/>
      <c r="J101" s="25">
        <v>17304</v>
      </c>
      <c r="K101" s="25">
        <f>ROUND(J101/100*(100-Содержание!$N$10),2)</f>
        <v>17304</v>
      </c>
    </row>
    <row r="102" spans="2:12">
      <c r="B102" s="22"/>
      <c r="C102" s="22"/>
      <c r="D102" s="22"/>
      <c r="E102" s="22"/>
      <c r="F102" s="22"/>
      <c r="G102" s="22"/>
      <c r="H102" s="34">
        <v>250</v>
      </c>
      <c r="I102" s="34"/>
      <c r="J102" s="25">
        <v>17304</v>
      </c>
      <c r="K102" s="25">
        <f>ROUND(J102/100*(100-Содержание!$N$10),2)</f>
        <v>17304</v>
      </c>
    </row>
    <row r="103" spans="2:12">
      <c r="B103" s="22"/>
      <c r="C103" s="22"/>
      <c r="D103" s="22"/>
      <c r="E103" s="22"/>
      <c r="F103" s="22"/>
      <c r="G103" s="22"/>
      <c r="H103" s="34">
        <v>375</v>
      </c>
      <c r="I103" s="34"/>
      <c r="J103" s="25">
        <v>25956</v>
      </c>
      <c r="K103" s="25">
        <f>ROUND(J103/100*(100-Содержание!$N$10),2)</f>
        <v>25956</v>
      </c>
    </row>
    <row r="104" spans="2:12" ht="11.25" customHeight="1">
      <c r="B104" s="22" t="s">
        <v>299</v>
      </c>
      <c r="C104" s="22"/>
      <c r="D104" s="22"/>
      <c r="E104" s="22"/>
      <c r="F104" s="22"/>
      <c r="G104" s="22"/>
      <c r="H104" s="34">
        <v>125</v>
      </c>
      <c r="I104" s="34"/>
      <c r="J104" s="25">
        <v>12978</v>
      </c>
      <c r="K104" s="25">
        <f>ROUND(J104/100*(100-Содержание!$N$10),2)</f>
        <v>12978</v>
      </c>
      <c r="L104" s="16"/>
    </row>
    <row r="105" spans="2:12">
      <c r="B105" s="22"/>
      <c r="C105" s="22"/>
      <c r="D105" s="22"/>
      <c r="E105" s="22"/>
      <c r="F105" s="22"/>
      <c r="G105" s="22"/>
      <c r="H105" s="34">
        <v>190</v>
      </c>
      <c r="I105" s="34"/>
      <c r="J105" s="25">
        <v>25956</v>
      </c>
      <c r="K105" s="25">
        <f>ROUND(J105/100*(100-Содержание!$N$10),2)</f>
        <v>25956</v>
      </c>
    </row>
    <row r="106" spans="2:12">
      <c r="B106" s="22"/>
      <c r="C106" s="22"/>
      <c r="D106" s="22"/>
      <c r="E106" s="22"/>
      <c r="F106" s="22"/>
      <c r="G106" s="22"/>
      <c r="H106" s="34">
        <v>250</v>
      </c>
      <c r="I106" s="34"/>
      <c r="J106" s="25">
        <v>25956</v>
      </c>
      <c r="K106" s="25">
        <f>ROUND(J106/100*(100-Содержание!$N$10),2)</f>
        <v>25956</v>
      </c>
    </row>
    <row r="107" spans="2:12">
      <c r="B107" s="22"/>
      <c r="C107" s="22"/>
      <c r="D107" s="22"/>
      <c r="E107" s="22"/>
      <c r="F107" s="22"/>
      <c r="G107" s="22"/>
      <c r="H107" s="34">
        <v>375</v>
      </c>
      <c r="I107" s="34"/>
      <c r="J107" s="25">
        <v>38934</v>
      </c>
      <c r="K107" s="25">
        <f>ROUND(J107/100*(100-Содержание!$N$10),2)</f>
        <v>38934</v>
      </c>
    </row>
    <row r="108" spans="2:12" ht="11.25" customHeight="1">
      <c r="B108" s="22" t="s">
        <v>605</v>
      </c>
      <c r="C108" s="22"/>
      <c r="D108" s="22"/>
      <c r="E108" s="22"/>
      <c r="F108" s="22"/>
      <c r="G108" s="22"/>
      <c r="H108" s="34">
        <v>125</v>
      </c>
      <c r="I108" s="34"/>
      <c r="J108" s="25">
        <v>17304</v>
      </c>
      <c r="K108" s="25">
        <f>ROUND(J108/100*(100-Содержание!$N$10),2)</f>
        <v>17304</v>
      </c>
      <c r="L108" s="16"/>
    </row>
    <row r="109" spans="2:12">
      <c r="B109" s="22"/>
      <c r="C109" s="22"/>
      <c r="D109" s="22"/>
      <c r="E109" s="22"/>
      <c r="F109" s="22"/>
      <c r="G109" s="22"/>
      <c r="H109" s="34">
        <v>190</v>
      </c>
      <c r="I109" s="34"/>
      <c r="J109" s="25">
        <v>36256</v>
      </c>
      <c r="K109" s="25">
        <f>ROUND(J109/100*(100-Содержание!$N$10),2)</f>
        <v>36256</v>
      </c>
    </row>
    <row r="110" spans="2:12">
      <c r="B110" s="22"/>
      <c r="C110" s="22"/>
      <c r="D110" s="22"/>
      <c r="E110" s="22"/>
      <c r="F110" s="22"/>
      <c r="G110" s="22"/>
      <c r="H110" s="34">
        <v>250</v>
      </c>
      <c r="I110" s="34"/>
      <c r="J110" s="25">
        <v>34608</v>
      </c>
      <c r="K110" s="25">
        <f>ROUND(J110/100*(100-Содержание!$N$10),2)</f>
        <v>34608</v>
      </c>
    </row>
    <row r="111" spans="2:12">
      <c r="B111" s="22"/>
      <c r="C111" s="22"/>
      <c r="D111" s="22"/>
      <c r="E111" s="22"/>
      <c r="F111" s="22"/>
      <c r="G111" s="22"/>
      <c r="H111" s="34">
        <v>375</v>
      </c>
      <c r="I111" s="34"/>
      <c r="J111" s="25">
        <v>51912</v>
      </c>
      <c r="K111" s="25">
        <f>ROUND(J111/100*(100-Содержание!$N$10),2)</f>
        <v>51912</v>
      </c>
    </row>
    <row r="112" spans="2:12" ht="11.25" customHeight="1">
      <c r="B112" s="22" t="s">
        <v>606</v>
      </c>
      <c r="C112" s="22"/>
      <c r="D112" s="22"/>
      <c r="E112" s="22"/>
      <c r="F112" s="22"/>
      <c r="G112" s="22"/>
      <c r="H112" s="34">
        <v>125</v>
      </c>
      <c r="I112" s="34"/>
      <c r="J112" s="25">
        <v>21630</v>
      </c>
      <c r="K112" s="25">
        <f>ROUND(J112/100*(100-Содержание!$N$10),2)</f>
        <v>21630</v>
      </c>
      <c r="L112" s="16"/>
    </row>
    <row r="113" spans="2:12">
      <c r="B113" s="22"/>
      <c r="C113" s="22"/>
      <c r="D113" s="22"/>
      <c r="E113" s="22"/>
      <c r="F113" s="22"/>
      <c r="G113" s="22"/>
      <c r="H113" s="34">
        <v>190</v>
      </c>
      <c r="I113" s="34"/>
      <c r="J113" s="25">
        <v>45217</v>
      </c>
      <c r="K113" s="25">
        <f>ROUND(J113/100*(100-Содержание!$N$10),2)</f>
        <v>45217</v>
      </c>
    </row>
    <row r="114" spans="2:12">
      <c r="B114" s="22"/>
      <c r="C114" s="22"/>
      <c r="D114" s="22"/>
      <c r="E114" s="22"/>
      <c r="F114" s="22"/>
      <c r="G114" s="22"/>
      <c r="H114" s="34">
        <v>250</v>
      </c>
      <c r="I114" s="34"/>
      <c r="J114" s="25">
        <v>43260</v>
      </c>
      <c r="K114" s="25">
        <f>ROUND(J114/100*(100-Содержание!$N$10),2)</f>
        <v>43260</v>
      </c>
    </row>
    <row r="115" spans="2:12">
      <c r="B115" s="22"/>
      <c r="C115" s="22"/>
      <c r="D115" s="22"/>
      <c r="E115" s="22"/>
      <c r="F115" s="22"/>
      <c r="G115" s="22"/>
      <c r="H115" s="34">
        <v>375</v>
      </c>
      <c r="I115" s="34"/>
      <c r="J115" s="25">
        <v>64890</v>
      </c>
      <c r="K115" s="25">
        <f>ROUND(J115/100*(100-Содержание!$N$10),2)</f>
        <v>64890</v>
      </c>
    </row>
    <row r="116" spans="2:12" ht="11.25" customHeight="1">
      <c r="B116" s="22" t="s">
        <v>607</v>
      </c>
      <c r="C116" s="22"/>
      <c r="D116" s="22"/>
      <c r="E116" s="22"/>
      <c r="F116" s="22"/>
      <c r="G116" s="22"/>
      <c r="H116" s="34">
        <v>125</v>
      </c>
      <c r="I116" s="34"/>
      <c r="J116" s="25">
        <v>25956</v>
      </c>
      <c r="K116" s="25">
        <f>ROUND(J116/100*(100-Содержание!$N$10),2)</f>
        <v>25956</v>
      </c>
      <c r="L116" s="16"/>
    </row>
    <row r="117" spans="2:12">
      <c r="B117" s="22"/>
      <c r="C117" s="22"/>
      <c r="D117" s="22"/>
      <c r="E117" s="22"/>
      <c r="F117" s="22"/>
      <c r="G117" s="22"/>
      <c r="H117" s="34">
        <v>190</v>
      </c>
      <c r="I117" s="34"/>
      <c r="J117" s="25">
        <v>51912</v>
      </c>
      <c r="K117" s="25">
        <f>ROUND(J117/100*(100-Содержание!$N$10),2)</f>
        <v>51912</v>
      </c>
    </row>
    <row r="118" spans="2:12">
      <c r="B118" s="22"/>
      <c r="C118" s="22"/>
      <c r="D118" s="22"/>
      <c r="E118" s="22"/>
      <c r="F118" s="22"/>
      <c r="G118" s="22"/>
      <c r="H118" s="34">
        <v>250</v>
      </c>
      <c r="I118" s="34"/>
      <c r="J118" s="25">
        <v>51912</v>
      </c>
      <c r="K118" s="25">
        <f>ROUND(J118/100*(100-Содержание!$N$10),2)</f>
        <v>51912</v>
      </c>
    </row>
    <row r="119" spans="2:12">
      <c r="B119" s="22"/>
      <c r="C119" s="22"/>
      <c r="D119" s="22"/>
      <c r="E119" s="22"/>
      <c r="F119" s="22"/>
      <c r="G119" s="22"/>
      <c r="H119" s="34">
        <v>375</v>
      </c>
      <c r="I119" s="34"/>
      <c r="J119" s="25">
        <v>77868</v>
      </c>
      <c r="K119" s="25">
        <f>ROUND(J119/100*(100-Содержание!$N$10),2)</f>
        <v>77868</v>
      </c>
    </row>
    <row r="120" spans="2:12" ht="11.25" customHeight="1">
      <c r="B120" s="22" t="s">
        <v>295</v>
      </c>
      <c r="C120" s="22"/>
      <c r="D120" s="22"/>
      <c r="E120" s="22"/>
      <c r="F120" s="22"/>
      <c r="G120" s="22"/>
      <c r="H120" s="34">
        <v>125</v>
      </c>
      <c r="I120" s="34"/>
      <c r="J120" s="25">
        <v>4326</v>
      </c>
      <c r="K120" s="25">
        <f>ROUND(J120/100*(100-Содержание!$N$10),2)</f>
        <v>4326</v>
      </c>
      <c r="L120" s="16"/>
    </row>
    <row r="121" spans="2:12">
      <c r="B121" s="22"/>
      <c r="C121" s="22"/>
      <c r="D121" s="22"/>
      <c r="E121" s="22"/>
      <c r="F121" s="22"/>
      <c r="G121" s="22"/>
      <c r="H121" s="34">
        <v>190</v>
      </c>
      <c r="I121" s="34"/>
      <c r="J121" s="25">
        <v>8652</v>
      </c>
      <c r="K121" s="25">
        <f>ROUND(J121/100*(100-Содержание!$N$10),2)</f>
        <v>8652</v>
      </c>
    </row>
    <row r="122" spans="2:12">
      <c r="B122" s="22"/>
      <c r="C122" s="22"/>
      <c r="D122" s="22"/>
      <c r="E122" s="22"/>
      <c r="F122" s="22"/>
      <c r="G122" s="22"/>
      <c r="H122" s="34">
        <v>250</v>
      </c>
      <c r="I122" s="34"/>
      <c r="J122" s="25">
        <v>8652</v>
      </c>
      <c r="K122" s="25">
        <f>ROUND(J122/100*(100-Содержание!$N$10),2)</f>
        <v>8652</v>
      </c>
    </row>
    <row r="123" spans="2:12">
      <c r="B123" s="22"/>
      <c r="C123" s="22"/>
      <c r="D123" s="22"/>
      <c r="E123" s="22"/>
      <c r="F123" s="22"/>
      <c r="G123" s="22"/>
      <c r="H123" s="34">
        <v>375</v>
      </c>
      <c r="I123" s="34"/>
      <c r="J123" s="25">
        <v>12978</v>
      </c>
      <c r="K123" s="25">
        <f>ROUND(J123/100*(100-Содержание!$N$10),2)</f>
        <v>12978</v>
      </c>
    </row>
    <row r="124" spans="2:12" ht="11.25" customHeight="1">
      <c r="B124" s="22" t="s">
        <v>296</v>
      </c>
      <c r="C124" s="22"/>
      <c r="D124" s="22"/>
      <c r="E124" s="22"/>
      <c r="F124" s="22"/>
      <c r="G124" s="22"/>
      <c r="H124" s="34">
        <v>125</v>
      </c>
      <c r="I124" s="34"/>
      <c r="J124" s="25">
        <v>8652</v>
      </c>
      <c r="K124" s="25">
        <f>ROUND(J124/100*(100-Содержание!$N$10),2)</f>
        <v>8652</v>
      </c>
      <c r="L124" s="16"/>
    </row>
    <row r="125" spans="2:12">
      <c r="B125" s="22"/>
      <c r="C125" s="22"/>
      <c r="D125" s="22"/>
      <c r="E125" s="22"/>
      <c r="F125" s="22"/>
      <c r="G125" s="22"/>
      <c r="H125" s="34">
        <v>190</v>
      </c>
      <c r="I125" s="34"/>
      <c r="J125" s="25">
        <v>17304</v>
      </c>
      <c r="K125" s="25">
        <f>ROUND(J125/100*(100-Содержание!$N$10),2)</f>
        <v>17304</v>
      </c>
    </row>
    <row r="126" spans="2:12">
      <c r="B126" s="22"/>
      <c r="C126" s="22"/>
      <c r="D126" s="22"/>
      <c r="E126" s="22"/>
      <c r="F126" s="22"/>
      <c r="G126" s="22"/>
      <c r="H126" s="34">
        <v>250</v>
      </c>
      <c r="I126" s="34"/>
      <c r="J126" s="25">
        <v>17304</v>
      </c>
      <c r="K126" s="25">
        <f>ROUND(J126/100*(100-Содержание!$N$10),2)</f>
        <v>17304</v>
      </c>
    </row>
    <row r="127" spans="2:12">
      <c r="B127" s="22"/>
      <c r="C127" s="22"/>
      <c r="D127" s="22"/>
      <c r="E127" s="22"/>
      <c r="F127" s="22"/>
      <c r="G127" s="22"/>
      <c r="H127" s="34">
        <v>375</v>
      </c>
      <c r="I127" s="34"/>
      <c r="J127" s="25">
        <v>25956</v>
      </c>
      <c r="K127" s="25">
        <f>ROUND(J127/100*(100-Содержание!$N$10),2)</f>
        <v>25956</v>
      </c>
    </row>
    <row r="128" spans="2:12" ht="11.25" customHeight="1">
      <c r="B128" s="22" t="s">
        <v>300</v>
      </c>
      <c r="C128" s="22"/>
      <c r="D128" s="22"/>
      <c r="E128" s="22"/>
      <c r="F128" s="22"/>
      <c r="G128" s="22"/>
      <c r="H128" s="34">
        <v>125</v>
      </c>
      <c r="I128" s="34"/>
      <c r="J128" s="25">
        <v>12978</v>
      </c>
      <c r="K128" s="25">
        <f>ROUND(J128/100*(100-Содержание!$N$10),2)</f>
        <v>12978</v>
      </c>
      <c r="L128" s="16"/>
    </row>
    <row r="129" spans="2:12">
      <c r="B129" s="22"/>
      <c r="C129" s="22"/>
      <c r="D129" s="22"/>
      <c r="E129" s="22"/>
      <c r="F129" s="22"/>
      <c r="G129" s="22"/>
      <c r="H129" s="34">
        <v>190</v>
      </c>
      <c r="I129" s="34"/>
      <c r="J129" s="25">
        <v>25956</v>
      </c>
      <c r="K129" s="25">
        <f>ROUND(J129/100*(100-Содержание!$N$10),2)</f>
        <v>25956</v>
      </c>
    </row>
    <row r="130" spans="2:12">
      <c r="B130" s="22"/>
      <c r="C130" s="22"/>
      <c r="D130" s="22"/>
      <c r="E130" s="22"/>
      <c r="F130" s="22"/>
      <c r="G130" s="22"/>
      <c r="H130" s="34">
        <v>250</v>
      </c>
      <c r="I130" s="34"/>
      <c r="J130" s="25">
        <v>25956</v>
      </c>
      <c r="K130" s="25">
        <f>ROUND(J130/100*(100-Содержание!$N$10),2)</f>
        <v>25956</v>
      </c>
    </row>
    <row r="131" spans="2:12">
      <c r="B131" s="22"/>
      <c r="C131" s="22"/>
      <c r="D131" s="22"/>
      <c r="E131" s="22"/>
      <c r="F131" s="22"/>
      <c r="G131" s="22"/>
      <c r="H131" s="34">
        <v>375</v>
      </c>
      <c r="I131" s="34"/>
      <c r="J131" s="25">
        <v>38934</v>
      </c>
      <c r="K131" s="25">
        <f>ROUND(J131/100*(100-Содержание!$N$10),2)</f>
        <v>38934</v>
      </c>
    </row>
    <row r="132" spans="2:12" ht="11.25" customHeight="1">
      <c r="B132" s="22" t="s">
        <v>608</v>
      </c>
      <c r="C132" s="22"/>
      <c r="D132" s="22"/>
      <c r="E132" s="22"/>
      <c r="F132" s="22"/>
      <c r="G132" s="22"/>
      <c r="H132" s="34">
        <v>125</v>
      </c>
      <c r="I132" s="34"/>
      <c r="J132" s="25">
        <v>17304</v>
      </c>
      <c r="K132" s="25">
        <f>ROUND(J132/100*(100-Содержание!$N$10),2)</f>
        <v>17304</v>
      </c>
      <c r="L132" s="16"/>
    </row>
    <row r="133" spans="2:12">
      <c r="B133" s="22"/>
      <c r="C133" s="22"/>
      <c r="D133" s="22"/>
      <c r="E133" s="22"/>
      <c r="F133" s="22"/>
      <c r="G133" s="22"/>
      <c r="H133" s="34">
        <v>190</v>
      </c>
      <c r="I133" s="34"/>
      <c r="J133" s="25">
        <v>36256</v>
      </c>
      <c r="K133" s="25">
        <f>ROUND(J133/100*(100-Содержание!$N$10),2)</f>
        <v>36256</v>
      </c>
    </row>
    <row r="134" spans="2:12">
      <c r="B134" s="22"/>
      <c r="C134" s="22"/>
      <c r="D134" s="22"/>
      <c r="E134" s="22"/>
      <c r="F134" s="22"/>
      <c r="G134" s="22"/>
      <c r="H134" s="34">
        <v>250</v>
      </c>
      <c r="I134" s="34"/>
      <c r="J134" s="25">
        <v>34608</v>
      </c>
      <c r="K134" s="25">
        <f>ROUND(J134/100*(100-Содержание!$N$10),2)</f>
        <v>34608</v>
      </c>
    </row>
    <row r="135" spans="2:12">
      <c r="B135" s="22"/>
      <c r="C135" s="22"/>
      <c r="D135" s="22"/>
      <c r="E135" s="22"/>
      <c r="F135" s="22"/>
      <c r="G135" s="22"/>
      <c r="H135" s="34">
        <v>375</v>
      </c>
      <c r="I135" s="34"/>
      <c r="J135" s="25">
        <v>51912</v>
      </c>
      <c r="K135" s="25">
        <f>ROUND(J135/100*(100-Содержание!$N$10),2)</f>
        <v>51912</v>
      </c>
    </row>
    <row r="136" spans="2:12" ht="11.25" customHeight="1">
      <c r="B136" s="22" t="s">
        <v>609</v>
      </c>
      <c r="C136" s="22"/>
      <c r="D136" s="22"/>
      <c r="E136" s="22"/>
      <c r="F136" s="22"/>
      <c r="G136" s="22"/>
      <c r="H136" s="34">
        <v>125</v>
      </c>
      <c r="I136" s="34"/>
      <c r="J136" s="25">
        <v>21630</v>
      </c>
      <c r="K136" s="25">
        <f>ROUND(J136/100*(100-Содержание!$N$10),2)</f>
        <v>21630</v>
      </c>
      <c r="L136" s="16"/>
    </row>
    <row r="137" spans="2:12">
      <c r="B137" s="22"/>
      <c r="C137" s="22"/>
      <c r="D137" s="22"/>
      <c r="E137" s="22"/>
      <c r="F137" s="22"/>
      <c r="G137" s="22"/>
      <c r="H137" s="34">
        <v>190</v>
      </c>
      <c r="I137" s="34"/>
      <c r="J137" s="25">
        <v>45217</v>
      </c>
      <c r="K137" s="25">
        <f>ROUND(J137/100*(100-Содержание!$N$10),2)</f>
        <v>45217</v>
      </c>
    </row>
    <row r="138" spans="2:12">
      <c r="B138" s="22"/>
      <c r="C138" s="22"/>
      <c r="D138" s="22"/>
      <c r="E138" s="22"/>
      <c r="F138" s="22"/>
      <c r="G138" s="22"/>
      <c r="H138" s="34">
        <v>250</v>
      </c>
      <c r="I138" s="34"/>
      <c r="J138" s="25">
        <v>43260</v>
      </c>
      <c r="K138" s="25">
        <f>ROUND(J138/100*(100-Содержание!$N$10),2)</f>
        <v>43260</v>
      </c>
    </row>
    <row r="139" spans="2:12">
      <c r="B139" s="22"/>
      <c r="C139" s="22"/>
      <c r="D139" s="22"/>
      <c r="E139" s="22"/>
      <c r="F139" s="22"/>
      <c r="G139" s="22"/>
      <c r="H139" s="34">
        <v>375</v>
      </c>
      <c r="I139" s="34"/>
      <c r="J139" s="25">
        <v>64890</v>
      </c>
      <c r="K139" s="25">
        <f>ROUND(J139/100*(100-Содержание!$N$10),2)</f>
        <v>64890</v>
      </c>
    </row>
    <row r="140" spans="2:12" ht="11.25" customHeight="1">
      <c r="B140" s="22" t="s">
        <v>610</v>
      </c>
      <c r="C140" s="22"/>
      <c r="D140" s="22"/>
      <c r="E140" s="22"/>
      <c r="F140" s="22"/>
      <c r="G140" s="22"/>
      <c r="H140" s="34">
        <v>125</v>
      </c>
      <c r="I140" s="34"/>
      <c r="J140" s="25">
        <v>25956</v>
      </c>
      <c r="K140" s="25">
        <f>ROUND(J140/100*(100-Содержание!$N$10),2)</f>
        <v>25956</v>
      </c>
      <c r="L140" s="16"/>
    </row>
    <row r="141" spans="2:12">
      <c r="B141" s="22"/>
      <c r="C141" s="22"/>
      <c r="D141" s="22"/>
      <c r="E141" s="22"/>
      <c r="F141" s="22"/>
      <c r="G141" s="22"/>
      <c r="H141" s="34">
        <v>190</v>
      </c>
      <c r="I141" s="34"/>
      <c r="J141" s="25">
        <v>51912</v>
      </c>
      <c r="K141" s="25">
        <f>ROUND(J141/100*(100-Содержание!$N$10),2)</f>
        <v>51912</v>
      </c>
    </row>
    <row r="142" spans="2:12" ht="12.75">
      <c r="B142" s="32" t="s">
        <v>288</v>
      </c>
      <c r="C142" s="32"/>
      <c r="D142" s="32"/>
      <c r="E142" s="32"/>
      <c r="F142" s="32"/>
      <c r="G142" s="32"/>
      <c r="H142" s="32"/>
      <c r="I142" s="32"/>
      <c r="J142" s="32"/>
      <c r="K142" s="32"/>
    </row>
    <row r="143" spans="2:12" ht="11.25" customHeight="1">
      <c r="B143" s="22" t="s">
        <v>610</v>
      </c>
      <c r="C143" s="22"/>
      <c r="D143" s="22"/>
      <c r="E143" s="22"/>
      <c r="F143" s="22"/>
      <c r="G143" s="22"/>
      <c r="H143" s="34">
        <v>250</v>
      </c>
      <c r="I143" s="34"/>
      <c r="J143" s="25">
        <v>51912</v>
      </c>
      <c r="K143" s="25">
        <f>ROUND(J143/100*(100-Содержание!$N$10),2)</f>
        <v>51912</v>
      </c>
    </row>
    <row r="144" spans="2:12">
      <c r="B144" s="22"/>
      <c r="C144" s="22"/>
      <c r="D144" s="22"/>
      <c r="E144" s="22"/>
      <c r="F144" s="22"/>
      <c r="G144" s="22"/>
      <c r="H144" s="34">
        <v>375</v>
      </c>
      <c r="I144" s="34"/>
      <c r="J144" s="25">
        <v>77868</v>
      </c>
      <c r="K144" s="25">
        <f>ROUND(J144/100*(100-Содержание!$N$10),2)</f>
        <v>77868</v>
      </c>
    </row>
    <row r="145" spans="2:12" ht="12.75">
      <c r="B145" s="32" t="s">
        <v>161</v>
      </c>
      <c r="C145" s="32"/>
      <c r="D145" s="32"/>
      <c r="E145" s="32"/>
      <c r="F145" s="32"/>
      <c r="G145" s="32"/>
      <c r="H145" s="32"/>
      <c r="I145" s="32"/>
      <c r="J145" s="32"/>
      <c r="K145" s="32"/>
    </row>
    <row r="146" spans="2:12" ht="11.25" customHeight="1">
      <c r="B146" s="22" t="s">
        <v>1014</v>
      </c>
      <c r="C146" s="22"/>
      <c r="D146" s="22"/>
      <c r="E146" s="22"/>
      <c r="F146" s="22"/>
      <c r="G146" s="22"/>
      <c r="H146" s="34">
        <v>125</v>
      </c>
      <c r="I146" s="34"/>
      <c r="J146" s="25">
        <v>-7048</v>
      </c>
      <c r="K146" s="25">
        <f>ROUND(J146/100*(100-Содержание!$N$10),2)</f>
        <v>-7048</v>
      </c>
      <c r="L146" s="16"/>
    </row>
    <row r="147" spans="2:12">
      <c r="B147" s="22"/>
      <c r="C147" s="22"/>
      <c r="D147" s="22"/>
      <c r="E147" s="22"/>
      <c r="F147" s="22"/>
      <c r="G147" s="22"/>
      <c r="H147" s="34">
        <v>190</v>
      </c>
      <c r="I147" s="34"/>
      <c r="J147" s="25">
        <v>-8713</v>
      </c>
      <c r="K147" s="25">
        <f>ROUND(J147/100*(100-Содержание!$N$10),2)</f>
        <v>-8713</v>
      </c>
    </row>
    <row r="148" spans="2:12">
      <c r="B148" s="22"/>
      <c r="C148" s="22"/>
      <c r="D148" s="22"/>
      <c r="E148" s="22"/>
      <c r="F148" s="22"/>
      <c r="G148" s="22"/>
      <c r="H148" s="34">
        <v>250</v>
      </c>
      <c r="I148" s="34"/>
      <c r="J148" s="25">
        <v>-10530</v>
      </c>
      <c r="K148" s="25">
        <f>ROUND(J148/100*(100-Содержание!$N$10),2)</f>
        <v>-10530</v>
      </c>
    </row>
    <row r="149" spans="2:12">
      <c r="B149" s="22"/>
      <c r="C149" s="22"/>
      <c r="D149" s="22"/>
      <c r="E149" s="22"/>
      <c r="F149" s="22"/>
      <c r="G149" s="22"/>
      <c r="H149" s="34">
        <v>375</v>
      </c>
      <c r="I149" s="34"/>
      <c r="J149" s="25">
        <v>-15796</v>
      </c>
      <c r="K149" s="25">
        <f>ROUND(J149/100*(100-Содержание!$N$10),2)</f>
        <v>-15796</v>
      </c>
    </row>
    <row r="150" spans="2:12" ht="11.25" customHeight="1">
      <c r="B150" s="22" t="s">
        <v>1015</v>
      </c>
      <c r="C150" s="22"/>
      <c r="D150" s="22"/>
      <c r="E150" s="22"/>
      <c r="F150" s="22"/>
      <c r="G150" s="22"/>
      <c r="H150" s="34">
        <v>125</v>
      </c>
      <c r="I150" s="34"/>
      <c r="J150" s="25">
        <v>7048</v>
      </c>
      <c r="K150" s="25">
        <f>ROUND(J150/100*(100-Содержание!$N$10),2)</f>
        <v>7048</v>
      </c>
      <c r="L150" s="16"/>
    </row>
    <row r="151" spans="2:12">
      <c r="B151" s="22"/>
      <c r="C151" s="22"/>
      <c r="D151" s="22"/>
      <c r="E151" s="22"/>
      <c r="F151" s="22"/>
      <c r="G151" s="22"/>
      <c r="H151" s="34">
        <v>190</v>
      </c>
      <c r="I151" s="34"/>
      <c r="J151" s="25">
        <v>8713</v>
      </c>
      <c r="K151" s="25">
        <f>ROUND(J151/100*(100-Содержание!$N$10),2)</f>
        <v>8713</v>
      </c>
    </row>
    <row r="152" spans="2:12">
      <c r="B152" s="22"/>
      <c r="C152" s="22"/>
      <c r="D152" s="22"/>
      <c r="E152" s="22"/>
      <c r="F152" s="22"/>
      <c r="G152" s="22"/>
      <c r="H152" s="34">
        <v>250</v>
      </c>
      <c r="I152" s="34"/>
      <c r="J152" s="25">
        <v>10530</v>
      </c>
      <c r="K152" s="25">
        <f>ROUND(J152/100*(100-Содержание!$N$10),2)</f>
        <v>10530</v>
      </c>
    </row>
    <row r="153" spans="2:12">
      <c r="B153" s="22"/>
      <c r="C153" s="22"/>
      <c r="D153" s="22"/>
      <c r="E153" s="22"/>
      <c r="F153" s="22"/>
      <c r="G153" s="22"/>
      <c r="H153" s="34">
        <v>375</v>
      </c>
      <c r="I153" s="34"/>
      <c r="J153" s="25">
        <v>15796</v>
      </c>
      <c r="K153" s="25">
        <f>ROUND(J153/100*(100-Содержание!$N$10),2)</f>
        <v>15796</v>
      </c>
    </row>
    <row r="154" spans="2:12" ht="12.75">
      <c r="B154" s="32" t="s">
        <v>613</v>
      </c>
      <c r="C154" s="32"/>
      <c r="D154" s="32"/>
      <c r="E154" s="32"/>
      <c r="F154" s="32"/>
      <c r="G154" s="32"/>
      <c r="H154" s="32"/>
      <c r="I154" s="32"/>
      <c r="J154" s="32"/>
      <c r="K154" s="32"/>
    </row>
    <row r="155" spans="2:12" ht="11.25" customHeight="1">
      <c r="B155" s="22" t="s">
        <v>614</v>
      </c>
      <c r="C155" s="22"/>
      <c r="D155" s="22"/>
      <c r="E155" s="22"/>
      <c r="F155" s="22"/>
      <c r="G155" s="22"/>
      <c r="H155" s="34">
        <v>125</v>
      </c>
      <c r="I155" s="34"/>
      <c r="J155" s="25">
        <v>2906</v>
      </c>
      <c r="K155" s="25">
        <f>ROUND(J155/100*(100-Содержание!$N$10),2)</f>
        <v>2906</v>
      </c>
      <c r="L155" s="16"/>
    </row>
    <row r="156" spans="2:12">
      <c r="B156" s="22"/>
      <c r="C156" s="22"/>
      <c r="D156" s="22"/>
      <c r="E156" s="22"/>
      <c r="F156" s="22"/>
      <c r="G156" s="22"/>
      <c r="H156" s="34">
        <v>190</v>
      </c>
      <c r="I156" s="34"/>
      <c r="J156" s="25">
        <v>5811</v>
      </c>
      <c r="K156" s="25">
        <f>ROUND(J156/100*(100-Содержание!$N$10),2)</f>
        <v>5811</v>
      </c>
    </row>
    <row r="157" spans="2:12">
      <c r="B157" s="22"/>
      <c r="C157" s="22"/>
      <c r="D157" s="22"/>
      <c r="E157" s="22"/>
      <c r="F157" s="22"/>
      <c r="G157" s="22"/>
      <c r="H157" s="34">
        <v>250</v>
      </c>
      <c r="I157" s="34"/>
      <c r="J157" s="25">
        <v>5811</v>
      </c>
      <c r="K157" s="25">
        <f>ROUND(J157/100*(100-Содержание!$N$10),2)</f>
        <v>5811</v>
      </c>
    </row>
    <row r="158" spans="2:12">
      <c r="B158" s="22"/>
      <c r="C158" s="22"/>
      <c r="D158" s="22"/>
      <c r="E158" s="22"/>
      <c r="F158" s="22"/>
      <c r="G158" s="22"/>
      <c r="H158" s="34">
        <v>375</v>
      </c>
      <c r="I158" s="34"/>
      <c r="J158" s="25">
        <v>8717</v>
      </c>
      <c r="K158" s="25">
        <f>ROUND(J158/100*(100-Содержание!$N$10),2)</f>
        <v>8717</v>
      </c>
    </row>
    <row r="159" spans="2:12" ht="12.75">
      <c r="B159" s="32" t="s">
        <v>615</v>
      </c>
      <c r="C159" s="32"/>
      <c r="D159" s="32"/>
      <c r="E159" s="32"/>
      <c r="F159" s="32"/>
      <c r="G159" s="32"/>
      <c r="H159" s="32"/>
      <c r="I159" s="32"/>
      <c r="J159" s="32"/>
      <c r="K159" s="32"/>
    </row>
    <row r="160" spans="2:12" ht="11.25" customHeight="1">
      <c r="B160" s="22" t="s">
        <v>616</v>
      </c>
      <c r="C160" s="22"/>
      <c r="D160" s="22"/>
      <c r="E160" s="22"/>
      <c r="F160" s="22"/>
      <c r="G160" s="22"/>
      <c r="H160" s="34">
        <v>125</v>
      </c>
      <c r="I160" s="34"/>
      <c r="J160" s="25">
        <v>20000</v>
      </c>
      <c r="K160" s="25">
        <f>ROUND(J160/100*(100-Содержание!$N$10),2)</f>
        <v>20000</v>
      </c>
      <c r="L160" s="16"/>
    </row>
    <row r="161" spans="2:12">
      <c r="B161" s="22"/>
      <c r="C161" s="22"/>
      <c r="D161" s="22"/>
      <c r="E161" s="22"/>
      <c r="F161" s="22"/>
      <c r="G161" s="22"/>
      <c r="H161" s="34">
        <v>190</v>
      </c>
      <c r="I161" s="34"/>
      <c r="J161" s="25">
        <v>32000</v>
      </c>
      <c r="K161" s="25">
        <f>ROUND(J161/100*(100-Содержание!$N$10),2)</f>
        <v>32000</v>
      </c>
    </row>
    <row r="162" spans="2:12">
      <c r="B162" s="22"/>
      <c r="C162" s="22"/>
      <c r="D162" s="22"/>
      <c r="E162" s="22"/>
      <c r="F162" s="22"/>
      <c r="G162" s="22"/>
      <c r="H162" s="34">
        <v>250</v>
      </c>
      <c r="I162" s="34"/>
      <c r="J162" s="25">
        <v>40000</v>
      </c>
      <c r="K162" s="25">
        <f>ROUND(J162/100*(100-Содержание!$N$10),2)</f>
        <v>40000</v>
      </c>
    </row>
    <row r="163" spans="2:12">
      <c r="B163" s="22"/>
      <c r="C163" s="22"/>
      <c r="D163" s="22"/>
      <c r="E163" s="22"/>
      <c r="F163" s="22"/>
      <c r="G163" s="22"/>
      <c r="H163" s="34">
        <v>375</v>
      </c>
      <c r="I163" s="34"/>
      <c r="J163" s="25">
        <v>60000</v>
      </c>
      <c r="K163" s="25">
        <f>ROUND(J163/100*(100-Содержание!$N$10),2)</f>
        <v>60000</v>
      </c>
    </row>
    <row r="164" spans="2:12" ht="11.25" customHeight="1">
      <c r="B164" s="22" t="s">
        <v>1016</v>
      </c>
      <c r="C164" s="22"/>
      <c r="D164" s="22"/>
      <c r="E164" s="22"/>
      <c r="F164" s="22"/>
      <c r="G164" s="22"/>
      <c r="H164" s="34">
        <v>125</v>
      </c>
      <c r="I164" s="34"/>
      <c r="J164" s="25">
        <v>-60000</v>
      </c>
      <c r="K164" s="25">
        <f>ROUND(J164/100*(100-Содержание!$N$10),2)</f>
        <v>-60000</v>
      </c>
      <c r="L164" s="16"/>
    </row>
    <row r="165" spans="2:12">
      <c r="B165" s="22"/>
      <c r="C165" s="22"/>
      <c r="D165" s="22"/>
      <c r="E165" s="22"/>
      <c r="F165" s="22"/>
      <c r="G165" s="22"/>
      <c r="H165" s="34">
        <v>190</v>
      </c>
      <c r="I165" s="34"/>
      <c r="J165" s="25">
        <v>-80000</v>
      </c>
      <c r="K165" s="25">
        <f>ROUND(J165/100*(100-Содержание!$N$10),2)</f>
        <v>-80000</v>
      </c>
    </row>
    <row r="166" spans="2:12">
      <c r="B166" s="22"/>
      <c r="C166" s="22"/>
      <c r="D166" s="22"/>
      <c r="E166" s="22"/>
      <c r="F166" s="22"/>
      <c r="G166" s="22"/>
      <c r="H166" s="34">
        <v>250</v>
      </c>
      <c r="I166" s="34"/>
      <c r="J166" s="25">
        <v>-120000</v>
      </c>
      <c r="K166" s="25">
        <f>ROUND(J166/100*(100-Содержание!$N$10),2)</f>
        <v>-120000</v>
      </c>
    </row>
    <row r="167" spans="2:12">
      <c r="B167" s="22"/>
      <c r="C167" s="22"/>
      <c r="D167" s="22"/>
      <c r="E167" s="22"/>
      <c r="F167" s="22"/>
      <c r="G167" s="22"/>
      <c r="H167" s="34">
        <v>375</v>
      </c>
      <c r="I167" s="34"/>
      <c r="J167" s="25">
        <v>-180000</v>
      </c>
      <c r="K167" s="25">
        <f>ROUND(J167/100*(100-Содержание!$N$10),2)</f>
        <v>-180000</v>
      </c>
    </row>
    <row r="168" spans="2:12" ht="12.75">
      <c r="B168" s="32" t="s">
        <v>141</v>
      </c>
      <c r="C168" s="32"/>
      <c r="D168" s="32"/>
      <c r="E168" s="32"/>
      <c r="F168" s="32"/>
      <c r="G168" s="32"/>
      <c r="H168" s="32"/>
      <c r="I168" s="32"/>
      <c r="J168" s="32"/>
      <c r="K168" s="32"/>
    </row>
    <row r="169" spans="2:12" ht="11.25" customHeight="1">
      <c r="B169" s="22" t="s">
        <v>620</v>
      </c>
      <c r="C169" s="22"/>
      <c r="D169" s="22"/>
      <c r="E169" s="22"/>
      <c r="F169" s="22"/>
      <c r="G169" s="22"/>
      <c r="H169" s="34" t="s">
        <v>129</v>
      </c>
      <c r="I169" s="34"/>
      <c r="J169" s="25">
        <v>36050</v>
      </c>
      <c r="K169" s="25">
        <f>ROUND(J169/100*(100-Содержание!$N$10),2)</f>
        <v>36050</v>
      </c>
      <c r="L169" s="16"/>
    </row>
    <row r="170" spans="2:12" ht="11.25" customHeight="1">
      <c r="B170" s="22" t="s">
        <v>621</v>
      </c>
      <c r="C170" s="22"/>
      <c r="D170" s="22"/>
      <c r="E170" s="22"/>
      <c r="F170" s="22"/>
      <c r="G170" s="22"/>
      <c r="H170" s="34" t="s">
        <v>129</v>
      </c>
      <c r="I170" s="34"/>
      <c r="J170" s="25">
        <v>40643</v>
      </c>
      <c r="K170" s="25">
        <f>ROUND(J170/100*(100-Содержание!$N$10),2)</f>
        <v>40643</v>
      </c>
      <c r="L170" s="16"/>
    </row>
    <row r="171" spans="2:12" ht="11.25" customHeight="1">
      <c r="B171" s="22" t="s">
        <v>622</v>
      </c>
      <c r="C171" s="22"/>
      <c r="D171" s="22"/>
      <c r="E171" s="22"/>
      <c r="F171" s="22"/>
      <c r="G171" s="22"/>
      <c r="H171" s="34" t="s">
        <v>129</v>
      </c>
      <c r="I171" s="34"/>
      <c r="J171" s="25">
        <v>35179</v>
      </c>
      <c r="K171" s="25">
        <f>ROUND(J171/100*(100-Содержание!$N$10),2)</f>
        <v>35179</v>
      </c>
      <c r="L171" s="16"/>
    </row>
    <row r="172" spans="2:12" ht="11.25" customHeight="1">
      <c r="B172" s="22" t="s">
        <v>623</v>
      </c>
      <c r="C172" s="22"/>
      <c r="D172" s="22"/>
      <c r="E172" s="22"/>
      <c r="F172" s="22"/>
      <c r="G172" s="22"/>
      <c r="H172" s="34" t="s">
        <v>129</v>
      </c>
      <c r="I172" s="34"/>
      <c r="J172" s="25">
        <v>52741</v>
      </c>
      <c r="K172" s="25">
        <f>ROUND(J172/100*(100-Содержание!$N$10),2)</f>
        <v>52741</v>
      </c>
      <c r="L172" s="16"/>
    </row>
    <row r="173" spans="2:12" ht="11.25" customHeight="1">
      <c r="B173" s="22" t="s">
        <v>418</v>
      </c>
      <c r="C173" s="22"/>
      <c r="D173" s="22"/>
      <c r="E173" s="22"/>
      <c r="F173" s="22"/>
      <c r="G173" s="22"/>
      <c r="H173" s="34" t="s">
        <v>129</v>
      </c>
      <c r="I173" s="34"/>
      <c r="J173" s="25">
        <v>30000</v>
      </c>
      <c r="K173" s="25">
        <f>ROUND(J173/100*(100-Содержание!$N$10),2)</f>
        <v>30000</v>
      </c>
      <c r="L173" s="16"/>
    </row>
    <row r="174" spans="2:12" ht="11.25" customHeight="1">
      <c r="B174" s="22" t="s">
        <v>146</v>
      </c>
      <c r="C174" s="22"/>
      <c r="D174" s="22"/>
      <c r="E174" s="22"/>
      <c r="F174" s="22"/>
      <c r="G174" s="22"/>
      <c r="H174" s="34" t="s">
        <v>129</v>
      </c>
      <c r="I174" s="34"/>
      <c r="J174" s="25">
        <v>1831</v>
      </c>
      <c r="K174" s="25">
        <f>ROUND(J174/100*(100-Содержание!$N$10),2)</f>
        <v>1831</v>
      </c>
      <c r="L174" s="16"/>
    </row>
    <row r="175" spans="2:12" ht="12.75">
      <c r="B175" s="32" t="s">
        <v>153</v>
      </c>
      <c r="C175" s="32"/>
      <c r="D175" s="32"/>
      <c r="E175" s="32"/>
      <c r="F175" s="32"/>
      <c r="G175" s="32"/>
      <c r="H175" s="32"/>
      <c r="I175" s="32"/>
      <c r="J175" s="32"/>
      <c r="K175" s="32"/>
    </row>
    <row r="176" spans="2:12" ht="11.25" customHeight="1">
      <c r="B176" s="22" t="s">
        <v>620</v>
      </c>
      <c r="C176" s="22"/>
      <c r="D176" s="22"/>
      <c r="E176" s="22"/>
      <c r="F176" s="22"/>
      <c r="G176" s="22"/>
      <c r="H176" s="34" t="s">
        <v>129</v>
      </c>
      <c r="I176" s="34"/>
      <c r="J176" s="25">
        <v>36050</v>
      </c>
      <c r="K176" s="25">
        <f>ROUND(J176/100*(100-Содержание!$N$10),2)</f>
        <v>36050</v>
      </c>
      <c r="L176" s="16"/>
    </row>
    <row r="177" spans="2:12" ht="11.25" customHeight="1">
      <c r="B177" s="22" t="s">
        <v>621</v>
      </c>
      <c r="C177" s="22"/>
      <c r="D177" s="22"/>
      <c r="E177" s="22"/>
      <c r="F177" s="22"/>
      <c r="G177" s="22"/>
      <c r="H177" s="34" t="s">
        <v>129</v>
      </c>
      <c r="I177" s="34"/>
      <c r="J177" s="25">
        <v>40643</v>
      </c>
      <c r="K177" s="25">
        <f>ROUND(J177/100*(100-Содержание!$N$10),2)</f>
        <v>40643</v>
      </c>
      <c r="L177" s="16"/>
    </row>
    <row r="178" spans="2:12" ht="11.25" customHeight="1">
      <c r="B178" s="22" t="s">
        <v>622</v>
      </c>
      <c r="C178" s="22"/>
      <c r="D178" s="22"/>
      <c r="E178" s="22"/>
      <c r="F178" s="22"/>
      <c r="G178" s="22"/>
      <c r="H178" s="34" t="s">
        <v>129</v>
      </c>
      <c r="I178" s="34"/>
      <c r="J178" s="25">
        <v>35179</v>
      </c>
      <c r="K178" s="25">
        <f>ROUND(J178/100*(100-Содержание!$N$10),2)</f>
        <v>35179</v>
      </c>
      <c r="L178" s="16"/>
    </row>
    <row r="179" spans="2:12" ht="11.25" customHeight="1">
      <c r="B179" s="22" t="s">
        <v>623</v>
      </c>
      <c r="C179" s="22"/>
      <c r="D179" s="22"/>
      <c r="E179" s="22"/>
      <c r="F179" s="22"/>
      <c r="G179" s="22"/>
      <c r="H179" s="34" t="s">
        <v>129</v>
      </c>
      <c r="I179" s="34"/>
      <c r="J179" s="25">
        <v>52741</v>
      </c>
      <c r="K179" s="25">
        <f>ROUND(J179/100*(100-Содержание!$N$10),2)</f>
        <v>52741</v>
      </c>
      <c r="L179" s="16"/>
    </row>
    <row r="180" spans="2:12" ht="11.25" customHeight="1">
      <c r="B180" s="22" t="s">
        <v>418</v>
      </c>
      <c r="C180" s="22"/>
      <c r="D180" s="22"/>
      <c r="E180" s="22"/>
      <c r="F180" s="22"/>
      <c r="G180" s="22"/>
      <c r="H180" s="34" t="s">
        <v>129</v>
      </c>
      <c r="I180" s="34"/>
      <c r="J180" s="25">
        <v>30000</v>
      </c>
      <c r="K180" s="25">
        <f>ROUND(J180/100*(100-Содержание!$N$10),2)</f>
        <v>30000</v>
      </c>
      <c r="L180" s="16"/>
    </row>
    <row r="181" spans="2:12" ht="11.25" customHeight="1">
      <c r="B181" s="22" t="s">
        <v>146</v>
      </c>
      <c r="C181" s="22"/>
      <c r="D181" s="22"/>
      <c r="E181" s="22"/>
      <c r="F181" s="22"/>
      <c r="G181" s="22"/>
      <c r="H181" s="34" t="s">
        <v>129</v>
      </c>
      <c r="I181" s="34"/>
      <c r="J181" s="25">
        <v>1831</v>
      </c>
      <c r="K181" s="25">
        <f>ROUND(J181/100*(100-Содержание!$N$10),2)</f>
        <v>1831</v>
      </c>
      <c r="L181" s="16"/>
    </row>
    <row r="182" spans="2:12" ht="12.75">
      <c r="B182" s="32" t="s">
        <v>159</v>
      </c>
      <c r="C182" s="32"/>
      <c r="D182" s="32"/>
      <c r="E182" s="32"/>
      <c r="F182" s="32"/>
      <c r="G182" s="32"/>
      <c r="H182" s="32"/>
      <c r="I182" s="32"/>
      <c r="J182" s="32"/>
      <c r="K182" s="32"/>
    </row>
    <row r="183" spans="2:12" ht="11.25" customHeight="1">
      <c r="B183" s="22" t="s">
        <v>159</v>
      </c>
      <c r="C183" s="22"/>
      <c r="D183" s="22"/>
      <c r="E183" s="22"/>
      <c r="F183" s="22"/>
      <c r="G183" s="22"/>
      <c r="H183" s="34">
        <v>125</v>
      </c>
      <c r="I183" s="34"/>
      <c r="J183" s="25">
        <v>18900</v>
      </c>
      <c r="K183" s="25">
        <f>ROUND(J183/100*(100-Содержание!$N$10),2)</f>
        <v>18900</v>
      </c>
      <c r="L183" s="16"/>
    </row>
    <row r="184" spans="2:12" ht="12.75">
      <c r="B184" s="32" t="s">
        <v>572</v>
      </c>
      <c r="C184" s="32"/>
      <c r="D184" s="32"/>
      <c r="E184" s="32"/>
      <c r="F184" s="32"/>
      <c r="G184" s="32"/>
      <c r="H184" s="32"/>
      <c r="I184" s="32"/>
      <c r="J184" s="32"/>
      <c r="K184" s="32"/>
    </row>
    <row r="185" spans="2:12" ht="11.25" customHeight="1">
      <c r="B185" s="22" t="s">
        <v>625</v>
      </c>
      <c r="C185" s="22"/>
      <c r="D185" s="22"/>
      <c r="E185" s="22"/>
      <c r="F185" s="22"/>
      <c r="G185" s="22"/>
      <c r="H185" s="34">
        <v>125</v>
      </c>
      <c r="I185" s="34"/>
      <c r="J185" s="25">
        <v>14000</v>
      </c>
      <c r="K185" s="25">
        <f>ROUND(J185/100*(100-Содержание!$N$10),2)</f>
        <v>14000</v>
      </c>
      <c r="L185" s="16"/>
    </row>
    <row r="186" spans="2:12">
      <c r="B186" s="22"/>
      <c r="C186" s="22"/>
      <c r="D186" s="22"/>
      <c r="E186" s="22"/>
      <c r="F186" s="22"/>
      <c r="G186" s="22"/>
      <c r="H186" s="34">
        <v>190</v>
      </c>
      <c r="I186" s="34"/>
      <c r="J186" s="25">
        <v>15000</v>
      </c>
      <c r="K186" s="25">
        <f>ROUND(J186/100*(100-Содержание!$N$10),2)</f>
        <v>15000</v>
      </c>
    </row>
    <row r="187" spans="2:12">
      <c r="B187" s="22"/>
      <c r="C187" s="22"/>
      <c r="D187" s="22"/>
      <c r="E187" s="22"/>
      <c r="F187" s="22"/>
      <c r="G187" s="22"/>
      <c r="H187" s="34">
        <v>250</v>
      </c>
      <c r="I187" s="34"/>
      <c r="J187" s="25">
        <v>15000</v>
      </c>
      <c r="K187" s="25">
        <f>ROUND(J187/100*(100-Содержание!$N$10),2)</f>
        <v>15000</v>
      </c>
    </row>
    <row r="188" spans="2:12">
      <c r="B188" s="22"/>
      <c r="C188" s="22"/>
      <c r="D188" s="22"/>
      <c r="E188" s="22"/>
      <c r="F188" s="22"/>
      <c r="G188" s="22"/>
      <c r="H188" s="34">
        <v>375</v>
      </c>
      <c r="I188" s="34"/>
      <c r="J188" s="25">
        <v>18500</v>
      </c>
      <c r="K188" s="25">
        <f>ROUND(J188/100*(100-Содержание!$N$10),2)</f>
        <v>18500</v>
      </c>
    </row>
    <row r="189" spans="2:12" ht="12.75">
      <c r="B189" s="32" t="s">
        <v>1017</v>
      </c>
      <c r="C189" s="32"/>
      <c r="D189" s="32"/>
      <c r="E189" s="32"/>
      <c r="F189" s="32"/>
      <c r="G189" s="32"/>
      <c r="H189" s="32"/>
      <c r="I189" s="32"/>
      <c r="J189" s="32"/>
      <c r="K189" s="32"/>
    </row>
    <row r="190" spans="2:12" ht="11.25" customHeight="1">
      <c r="B190" s="22" t="s">
        <v>876</v>
      </c>
      <c r="C190" s="22"/>
      <c r="D190" s="22"/>
      <c r="E190" s="22"/>
      <c r="F190" s="22"/>
      <c r="G190" s="22"/>
      <c r="H190" s="34">
        <v>125</v>
      </c>
      <c r="I190" s="34"/>
      <c r="J190" s="25">
        <v>20000</v>
      </c>
      <c r="K190" s="25">
        <f>ROUND(J190/100*(100-Содержание!$N$10),2)</f>
        <v>20000</v>
      </c>
      <c r="L190" s="16"/>
    </row>
    <row r="191" spans="2:12">
      <c r="B191" s="22"/>
      <c r="C191" s="22"/>
      <c r="D191" s="22"/>
      <c r="E191" s="22"/>
      <c r="F191" s="22"/>
      <c r="G191" s="22"/>
      <c r="H191" s="34">
        <v>190</v>
      </c>
      <c r="I191" s="34"/>
      <c r="J191" s="25">
        <v>18021</v>
      </c>
      <c r="K191" s="25">
        <f>ROUND(J191/100*(100-Содержание!$N$10),2)</f>
        <v>18021</v>
      </c>
    </row>
    <row r="192" spans="2:12">
      <c r="B192" s="22"/>
      <c r="C192" s="22"/>
      <c r="D192" s="22"/>
      <c r="E192" s="22"/>
      <c r="F192" s="22"/>
      <c r="G192" s="22"/>
      <c r="H192" s="34">
        <v>250</v>
      </c>
      <c r="I192" s="34"/>
      <c r="J192" s="25">
        <v>23880</v>
      </c>
      <c r="K192" s="25">
        <f>ROUND(J192/100*(100-Содержание!$N$10),2)</f>
        <v>23880</v>
      </c>
    </row>
    <row r="193" spans="2:12">
      <c r="B193" s="22"/>
      <c r="C193" s="22"/>
      <c r="D193" s="22"/>
      <c r="E193" s="22"/>
      <c r="F193" s="22"/>
      <c r="G193" s="22"/>
      <c r="H193" s="34">
        <v>375</v>
      </c>
      <c r="I193" s="34"/>
      <c r="J193" s="25">
        <v>37143</v>
      </c>
      <c r="K193" s="25">
        <f>ROUND(J193/100*(100-Содержание!$N$10),2)</f>
        <v>37143</v>
      </c>
    </row>
    <row r="194" spans="2:12" ht="11.25" customHeight="1">
      <c r="B194" s="22" t="s">
        <v>877</v>
      </c>
      <c r="C194" s="22"/>
      <c r="D194" s="22"/>
      <c r="E194" s="22"/>
      <c r="F194" s="22"/>
      <c r="G194" s="22"/>
      <c r="H194" s="34">
        <v>125</v>
      </c>
      <c r="I194" s="34"/>
      <c r="J194" s="25">
        <v>20000</v>
      </c>
      <c r="K194" s="25">
        <f>ROUND(J194/100*(100-Содержание!$N$10),2)</f>
        <v>20000</v>
      </c>
      <c r="L194" s="16"/>
    </row>
    <row r="195" spans="2:12">
      <c r="B195" s="22"/>
      <c r="C195" s="22"/>
      <c r="D195" s="22"/>
      <c r="E195" s="22"/>
      <c r="F195" s="22"/>
      <c r="G195" s="22"/>
      <c r="H195" s="34">
        <v>190</v>
      </c>
      <c r="I195" s="34"/>
      <c r="J195" s="25">
        <v>14873</v>
      </c>
      <c r="K195" s="25">
        <f>ROUND(J195/100*(100-Содержание!$N$10),2)</f>
        <v>14873</v>
      </c>
    </row>
    <row r="196" spans="2:12">
      <c r="B196" s="22"/>
      <c r="C196" s="22"/>
      <c r="D196" s="22"/>
      <c r="E196" s="22"/>
      <c r="F196" s="22"/>
      <c r="G196" s="22"/>
      <c r="H196" s="34">
        <v>250</v>
      </c>
      <c r="I196" s="34"/>
      <c r="J196" s="25">
        <v>24475</v>
      </c>
      <c r="K196" s="25">
        <f>ROUND(J196/100*(100-Содержание!$N$10),2)</f>
        <v>24475</v>
      </c>
    </row>
    <row r="197" spans="2:12">
      <c r="B197" s="22"/>
      <c r="C197" s="22"/>
      <c r="D197" s="22"/>
      <c r="E197" s="22"/>
      <c r="F197" s="22"/>
      <c r="G197" s="22"/>
      <c r="H197" s="34">
        <v>375</v>
      </c>
      <c r="I197" s="34"/>
      <c r="J197" s="25">
        <v>39000</v>
      </c>
      <c r="K197" s="25">
        <f>ROUND(J197/100*(100-Содержание!$N$10),2)</f>
        <v>39000</v>
      </c>
    </row>
    <row r="198" spans="2:12" ht="11.25" customHeight="1">
      <c r="B198" s="22" t="s">
        <v>158</v>
      </c>
      <c r="C198" s="22"/>
      <c r="D198" s="22"/>
      <c r="E198" s="22"/>
      <c r="F198" s="22"/>
      <c r="G198" s="22"/>
      <c r="H198" s="34">
        <v>125</v>
      </c>
      <c r="I198" s="34"/>
      <c r="J198" s="25">
        <v>25000</v>
      </c>
      <c r="K198" s="25">
        <f>ROUND(J198/100*(100-Содержание!$N$10),2)</f>
        <v>25000</v>
      </c>
      <c r="L198" s="16"/>
    </row>
    <row r="199" spans="2:12">
      <c r="B199" s="22"/>
      <c r="C199" s="22"/>
      <c r="D199" s="22"/>
      <c r="E199" s="22"/>
      <c r="F199" s="22"/>
      <c r="G199" s="22"/>
      <c r="H199" s="34">
        <v>190</v>
      </c>
      <c r="I199" s="34"/>
      <c r="J199" s="25">
        <v>19081</v>
      </c>
      <c r="K199" s="25">
        <f>ROUND(J199/100*(100-Содержание!$N$10),2)</f>
        <v>19081</v>
      </c>
    </row>
    <row r="200" spans="2:12">
      <c r="B200" s="22"/>
      <c r="C200" s="22"/>
      <c r="D200" s="22"/>
      <c r="E200" s="22"/>
      <c r="F200" s="22"/>
      <c r="G200" s="22"/>
      <c r="H200" s="34">
        <v>250</v>
      </c>
      <c r="I200" s="34"/>
      <c r="J200" s="25">
        <v>28507</v>
      </c>
      <c r="K200" s="25">
        <f>ROUND(J200/100*(100-Содержание!$N$10),2)</f>
        <v>28507</v>
      </c>
    </row>
    <row r="201" spans="2:12">
      <c r="B201" s="22"/>
      <c r="C201" s="22"/>
      <c r="D201" s="22"/>
      <c r="E201" s="22"/>
      <c r="F201" s="22"/>
      <c r="G201" s="22"/>
      <c r="H201" s="34">
        <v>375</v>
      </c>
      <c r="I201" s="34"/>
      <c r="J201" s="25">
        <v>46000</v>
      </c>
      <c r="K201" s="25">
        <f>ROUND(J201/100*(100-Содержание!$N$10),2)</f>
        <v>46000</v>
      </c>
    </row>
    <row r="202" spans="2:12" ht="11.25" customHeight="1">
      <c r="B202" s="22" t="s">
        <v>875</v>
      </c>
      <c r="C202" s="22"/>
      <c r="D202" s="22"/>
      <c r="E202" s="22"/>
      <c r="F202" s="22"/>
      <c r="G202" s="22"/>
      <c r="H202" s="34">
        <v>125</v>
      </c>
      <c r="I202" s="34"/>
      <c r="J202" s="25">
        <v>20000</v>
      </c>
      <c r="K202" s="25">
        <f>ROUND(J202/100*(100-Содержание!$N$10),2)</f>
        <v>20000</v>
      </c>
      <c r="L202" s="16"/>
    </row>
    <row r="203" spans="2:12">
      <c r="B203" s="22"/>
      <c r="C203" s="22"/>
      <c r="D203" s="22"/>
      <c r="E203" s="22"/>
      <c r="F203" s="22"/>
      <c r="G203" s="22"/>
      <c r="H203" s="34">
        <v>190</v>
      </c>
      <c r="I203" s="34"/>
      <c r="J203" s="25">
        <v>18349</v>
      </c>
      <c r="K203" s="25">
        <f>ROUND(J203/100*(100-Содержание!$N$10),2)</f>
        <v>18349</v>
      </c>
    </row>
    <row r="204" spans="2:12" ht="12.75">
      <c r="B204" s="32" t="s">
        <v>1017</v>
      </c>
      <c r="C204" s="32"/>
      <c r="D204" s="32"/>
      <c r="E204" s="32"/>
      <c r="F204" s="32"/>
      <c r="G204" s="32"/>
      <c r="H204" s="32"/>
      <c r="I204" s="32"/>
      <c r="J204" s="32"/>
      <c r="K204" s="32"/>
    </row>
    <row r="205" spans="2:12" ht="11.25" customHeight="1">
      <c r="B205" s="22" t="s">
        <v>875</v>
      </c>
      <c r="C205" s="22"/>
      <c r="D205" s="22"/>
      <c r="E205" s="22"/>
      <c r="F205" s="22"/>
      <c r="G205" s="22"/>
      <c r="H205" s="34">
        <v>250</v>
      </c>
      <c r="I205" s="34"/>
      <c r="J205" s="25">
        <v>24537</v>
      </c>
      <c r="K205" s="25">
        <f>ROUND(J205/100*(100-Содержание!$N$10),2)</f>
        <v>24537</v>
      </c>
    </row>
    <row r="206" spans="2:12">
      <c r="B206" s="22"/>
      <c r="C206" s="22"/>
      <c r="D206" s="22"/>
      <c r="E206" s="22"/>
      <c r="F206" s="22"/>
      <c r="G206" s="22"/>
      <c r="H206" s="34">
        <v>375</v>
      </c>
      <c r="I206" s="34"/>
      <c r="J206" s="25">
        <v>39000</v>
      </c>
      <c r="K206" s="25">
        <f>ROUND(J206/100*(100-Содержание!$N$10),2)</f>
        <v>39000</v>
      </c>
    </row>
    <row r="207" spans="2:12" ht="12.75">
      <c r="B207" s="32" t="s">
        <v>1018</v>
      </c>
      <c r="C207" s="32"/>
      <c r="D207" s="32"/>
      <c r="E207" s="32"/>
      <c r="F207" s="32"/>
      <c r="G207" s="32"/>
      <c r="H207" s="32"/>
      <c r="I207" s="32"/>
      <c r="J207" s="32"/>
      <c r="K207" s="32"/>
    </row>
    <row r="208" spans="2:12" ht="11.25" customHeight="1">
      <c r="B208" s="22" t="s">
        <v>1018</v>
      </c>
      <c r="C208" s="22"/>
      <c r="D208" s="22"/>
      <c r="E208" s="22"/>
      <c r="F208" s="22"/>
      <c r="G208" s="22"/>
      <c r="H208" s="34" t="s">
        <v>129</v>
      </c>
      <c r="I208" s="34"/>
      <c r="J208" s="25">
        <v>42000</v>
      </c>
      <c r="K208" s="25">
        <f>ROUND(J208/100*(100-Содержание!$N$10),2)</f>
        <v>42000</v>
      </c>
      <c r="L208" s="16"/>
    </row>
    <row r="209" spans="2:15" ht="12.75">
      <c r="B209" s="32" t="s">
        <v>1019</v>
      </c>
      <c r="C209" s="32"/>
      <c r="D209" s="32"/>
      <c r="E209" s="32"/>
      <c r="F209" s="32"/>
      <c r="G209" s="32"/>
      <c r="H209" s="32"/>
      <c r="I209" s="32"/>
      <c r="J209" s="32"/>
      <c r="K209" s="32"/>
    </row>
    <row r="210" spans="2:15" ht="11.25" customHeight="1">
      <c r="B210" s="33" t="s">
        <v>614</v>
      </c>
      <c r="C210" s="33"/>
      <c r="D210" s="33"/>
      <c r="E210" s="33"/>
      <c r="F210" s="33"/>
      <c r="G210" s="33"/>
      <c r="H210" s="34">
        <v>250</v>
      </c>
      <c r="I210" s="34"/>
      <c r="J210" s="25">
        <v>24000</v>
      </c>
      <c r="K210" s="25">
        <f>ROUND(J210/100*(100-Содержание!$N$10),2)</f>
        <v>24000</v>
      </c>
      <c r="L210" s="16"/>
    </row>
    <row r="211" spans="2:15">
      <c r="B211" s="35" t="s">
        <v>1020</v>
      </c>
      <c r="C211" s="35"/>
      <c r="D211" s="35"/>
      <c r="E211" s="35"/>
      <c r="F211" s="35"/>
      <c r="G211" s="35"/>
      <c r="H211" s="35"/>
      <c r="I211" s="35"/>
      <c r="J211" s="35"/>
      <c r="K211" s="35"/>
    </row>
    <row r="212" spans="2:15" ht="22.5" customHeight="1">
      <c r="B212" s="24" t="s">
        <v>1021</v>
      </c>
      <c r="C212" s="36" t="s">
        <v>1022</v>
      </c>
      <c r="D212" s="36"/>
      <c r="E212" s="36"/>
      <c r="F212" s="36"/>
      <c r="G212" s="36"/>
      <c r="H212" s="34" t="s">
        <v>1023</v>
      </c>
      <c r="I212" s="34"/>
      <c r="J212" s="25">
        <v>11911</v>
      </c>
      <c r="K212" s="25">
        <f>ROUND(J212/100*(100-Содержание!$N$10),2)</f>
        <v>11911</v>
      </c>
      <c r="O212" s="16"/>
    </row>
  </sheetData>
  <mergeCells count="270">
    <mergeCell ref="B209:K209"/>
    <mergeCell ref="H210:I210"/>
    <mergeCell ref="B210:G210"/>
    <mergeCell ref="B211:K211"/>
    <mergeCell ref="C212:G212"/>
    <mergeCell ref="H212:I212"/>
    <mergeCell ref="H206:I206"/>
    <mergeCell ref="B205:G206"/>
    <mergeCell ref="B207:K207"/>
    <mergeCell ref="H208:I208"/>
    <mergeCell ref="B208:G208"/>
    <mergeCell ref="H202:I202"/>
    <mergeCell ref="H203:I203"/>
    <mergeCell ref="H205:I205"/>
    <mergeCell ref="B202:G203"/>
    <mergeCell ref="B204:K204"/>
    <mergeCell ref="H199:I199"/>
    <mergeCell ref="H200:I200"/>
    <mergeCell ref="H201:I201"/>
    <mergeCell ref="B198:G201"/>
    <mergeCell ref="H196:I196"/>
    <mergeCell ref="H197:I197"/>
    <mergeCell ref="B194:G197"/>
    <mergeCell ref="H198:I198"/>
    <mergeCell ref="H193:I193"/>
    <mergeCell ref="B190:G193"/>
    <mergeCell ref="H194:I194"/>
    <mergeCell ref="H195:I195"/>
    <mergeCell ref="B189:K189"/>
    <mergeCell ref="H190:I190"/>
    <mergeCell ref="H191:I191"/>
    <mergeCell ref="H192:I192"/>
    <mergeCell ref="H186:I186"/>
    <mergeCell ref="H187:I187"/>
    <mergeCell ref="H188:I188"/>
    <mergeCell ref="B185:G188"/>
    <mergeCell ref="B182:K182"/>
    <mergeCell ref="H183:I183"/>
    <mergeCell ref="B183:G183"/>
    <mergeCell ref="B184:K184"/>
    <mergeCell ref="H185:I185"/>
    <mergeCell ref="H179:I179"/>
    <mergeCell ref="B179:G179"/>
    <mergeCell ref="H180:I180"/>
    <mergeCell ref="B180:G180"/>
    <mergeCell ref="H181:I181"/>
    <mergeCell ref="B181:G181"/>
    <mergeCell ref="B175:K175"/>
    <mergeCell ref="H176:I176"/>
    <mergeCell ref="B176:G176"/>
    <mergeCell ref="H177:I177"/>
    <mergeCell ref="B177:G177"/>
    <mergeCell ref="H178:I178"/>
    <mergeCell ref="B178:G178"/>
    <mergeCell ref="H172:I172"/>
    <mergeCell ref="B172:G172"/>
    <mergeCell ref="H173:I173"/>
    <mergeCell ref="B173:G173"/>
    <mergeCell ref="H174:I174"/>
    <mergeCell ref="B174:G174"/>
    <mergeCell ref="H169:I169"/>
    <mergeCell ref="B169:G169"/>
    <mergeCell ref="H170:I170"/>
    <mergeCell ref="B170:G170"/>
    <mergeCell ref="H171:I171"/>
    <mergeCell ref="B171:G171"/>
    <mergeCell ref="H166:I166"/>
    <mergeCell ref="H167:I167"/>
    <mergeCell ref="B164:G167"/>
    <mergeCell ref="B168:K168"/>
    <mergeCell ref="H163:I163"/>
    <mergeCell ref="B160:G163"/>
    <mergeCell ref="H164:I164"/>
    <mergeCell ref="H165:I165"/>
    <mergeCell ref="B159:K159"/>
    <mergeCell ref="H160:I160"/>
    <mergeCell ref="H161:I161"/>
    <mergeCell ref="H162:I162"/>
    <mergeCell ref="H156:I156"/>
    <mergeCell ref="H157:I157"/>
    <mergeCell ref="H158:I158"/>
    <mergeCell ref="B155:G158"/>
    <mergeCell ref="H153:I153"/>
    <mergeCell ref="B150:G153"/>
    <mergeCell ref="B154:K154"/>
    <mergeCell ref="H155:I155"/>
    <mergeCell ref="H150:I150"/>
    <mergeCell ref="H151:I151"/>
    <mergeCell ref="H152:I152"/>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H24:I24"/>
    <mergeCell ref="H25:I25"/>
    <mergeCell ref="B22:G25"/>
    <mergeCell ref="H26:I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5D262-626E-43AC-8853-FC93525B79D1}">
  <dimension ref="B1:O468"/>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57.5" customHeight="1">
      <c r="B10" s="15" t="s">
        <v>10</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19</v>
      </c>
      <c r="C14" s="22"/>
      <c r="D14" s="22"/>
      <c r="E14" s="23">
        <v>125</v>
      </c>
      <c r="F14" s="23"/>
      <c r="G14" s="24" t="s">
        <v>20</v>
      </c>
      <c r="H14" s="24" t="s">
        <v>21</v>
      </c>
      <c r="I14" s="24" t="s">
        <v>22</v>
      </c>
      <c r="J14" s="25">
        <v>342066</v>
      </c>
      <c r="K14" s="25">
        <f>ROUND(J14/100*(100-Содержание!$N$10),2)</f>
        <v>342066</v>
      </c>
    </row>
    <row r="15" spans="2:13" ht="22.5" customHeight="1">
      <c r="B15" s="22" t="s">
        <v>23</v>
      </c>
      <c r="C15" s="22"/>
      <c r="D15" s="22"/>
      <c r="E15" s="23">
        <v>190</v>
      </c>
      <c r="F15" s="23"/>
      <c r="G15" s="24" t="s">
        <v>24</v>
      </c>
      <c r="H15" s="24" t="s">
        <v>25</v>
      </c>
      <c r="I15" s="24" t="s">
        <v>26</v>
      </c>
      <c r="J15" s="25">
        <v>492753</v>
      </c>
      <c r="K15" s="25">
        <f>ROUND(J15/100*(100-Содержание!$N$10),2)</f>
        <v>492753</v>
      </c>
    </row>
    <row r="16" spans="2:13" ht="22.5" customHeight="1">
      <c r="B16" s="22" t="s">
        <v>27</v>
      </c>
      <c r="C16" s="22"/>
      <c r="D16" s="22"/>
      <c r="E16" s="23">
        <v>250</v>
      </c>
      <c r="F16" s="23"/>
      <c r="G16" s="24" t="s">
        <v>28</v>
      </c>
      <c r="H16" s="24" t="s">
        <v>29</v>
      </c>
      <c r="I16" s="24" t="s">
        <v>30</v>
      </c>
      <c r="J16" s="25">
        <v>581010</v>
      </c>
      <c r="K16" s="25">
        <f>ROUND(J16/100*(100-Содержание!$N$10),2)</f>
        <v>581010</v>
      </c>
    </row>
    <row r="17" spans="2:13" ht="22.5" customHeight="1">
      <c r="B17" s="22" t="s">
        <v>31</v>
      </c>
      <c r="C17" s="22"/>
      <c r="D17" s="22"/>
      <c r="E17" s="23">
        <v>320</v>
      </c>
      <c r="F17" s="23"/>
      <c r="G17" s="24" t="s">
        <v>32</v>
      </c>
      <c r="H17" s="24" t="s">
        <v>33</v>
      </c>
      <c r="I17" s="24" t="s">
        <v>34</v>
      </c>
      <c r="J17" s="25">
        <v>682495</v>
      </c>
      <c r="K17" s="25">
        <f>ROUND(J17/100*(100-Содержание!$N$10),2)</f>
        <v>682495</v>
      </c>
    </row>
    <row r="18" spans="2:13" ht="22.5" customHeight="1">
      <c r="B18" s="22" t="s">
        <v>35</v>
      </c>
      <c r="C18" s="22"/>
      <c r="D18" s="22"/>
      <c r="E18" s="23">
        <v>375</v>
      </c>
      <c r="F18" s="23"/>
      <c r="G18" s="24" t="s">
        <v>36</v>
      </c>
      <c r="H18" s="24" t="s">
        <v>37</v>
      </c>
      <c r="I18" s="24" t="s">
        <v>38</v>
      </c>
      <c r="J18" s="25">
        <v>832680</v>
      </c>
      <c r="K18" s="25">
        <f>ROUND(J18/100*(100-Содержание!$N$10),2)</f>
        <v>832680</v>
      </c>
    </row>
    <row r="19" spans="2:13" ht="22.5" customHeight="1">
      <c r="B19" s="22" t="s">
        <v>39</v>
      </c>
      <c r="C19" s="22"/>
      <c r="D19" s="22"/>
      <c r="E19" s="23" t="s">
        <v>40</v>
      </c>
      <c r="F19" s="23"/>
      <c r="G19" s="24" t="s">
        <v>41</v>
      </c>
      <c r="H19" s="24" t="s">
        <v>42</v>
      </c>
      <c r="I19" s="24" t="s">
        <v>43</v>
      </c>
      <c r="J19" s="25">
        <v>552831</v>
      </c>
      <c r="K19" s="25">
        <f>ROUND(J19/100*(100-Содержание!$N$10),2)</f>
        <v>552831</v>
      </c>
    </row>
    <row r="20" spans="2:13" ht="22.5" customHeight="1">
      <c r="B20" s="22" t="s">
        <v>44</v>
      </c>
      <c r="C20" s="22"/>
      <c r="D20" s="22"/>
      <c r="E20" s="23" t="s">
        <v>45</v>
      </c>
      <c r="F20" s="23"/>
      <c r="G20" s="24" t="s">
        <v>46</v>
      </c>
      <c r="H20" s="24" t="s">
        <v>47</v>
      </c>
      <c r="I20" s="24" t="s">
        <v>48</v>
      </c>
      <c r="J20" s="25">
        <v>444798</v>
      </c>
      <c r="K20" s="25">
        <f>ROUND(J20/100*(100-Содержание!$N$10),2)</f>
        <v>444798</v>
      </c>
    </row>
    <row r="23" spans="2:13">
      <c r="B23" s="14" t="s">
        <v>8</v>
      </c>
      <c r="C23" s="14"/>
      <c r="D23" s="14"/>
      <c r="E23" s="14"/>
      <c r="F23" s="14"/>
      <c r="G23" s="14"/>
      <c r="H23" s="14"/>
      <c r="I23" s="14" t="s">
        <v>9</v>
      </c>
      <c r="J23" s="14"/>
      <c r="K23" s="14"/>
    </row>
    <row r="25" spans="2:13" ht="146.25" customHeight="1">
      <c r="B25" s="15" t="s">
        <v>49</v>
      </c>
      <c r="C25" s="15"/>
      <c r="D25" s="15"/>
      <c r="E25" s="15"/>
      <c r="F25" s="15"/>
      <c r="G25" s="15"/>
      <c r="H25" s="15"/>
      <c r="I25" s="15" t="s">
        <v>50</v>
      </c>
      <c r="J25" s="15"/>
      <c r="K25" s="15"/>
      <c r="L25" s="16"/>
      <c r="M25" s="16"/>
    </row>
    <row r="27" spans="2:13">
      <c r="B27" s="17" t="s">
        <v>12</v>
      </c>
      <c r="C27" s="17"/>
      <c r="D27" s="17"/>
      <c r="E27" s="17"/>
      <c r="F27" s="17"/>
      <c r="G27" s="17"/>
      <c r="H27" s="17"/>
      <c r="I27" s="17"/>
      <c r="J27" s="17"/>
      <c r="K27" s="17"/>
    </row>
    <row r="28" spans="2:13" ht="33.75" customHeight="1">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c r="B29" s="22" t="s">
        <v>51</v>
      </c>
      <c r="C29" s="22"/>
      <c r="D29" s="22"/>
      <c r="E29" s="23" t="s">
        <v>52</v>
      </c>
      <c r="F29" s="23"/>
      <c r="G29" s="24" t="s">
        <v>53</v>
      </c>
      <c r="H29" s="24" t="s">
        <v>21</v>
      </c>
      <c r="I29" s="24" t="s">
        <v>22</v>
      </c>
      <c r="J29" s="25">
        <v>286113</v>
      </c>
      <c r="K29" s="25">
        <f>ROUND(J29/100*(100-Содержание!$N$10),2)</f>
        <v>286113</v>
      </c>
    </row>
    <row r="30" spans="2:13" ht="22.5" customHeight="1">
      <c r="B30" s="22" t="s">
        <v>54</v>
      </c>
      <c r="C30" s="22"/>
      <c r="D30" s="22"/>
      <c r="E30" s="23" t="s">
        <v>55</v>
      </c>
      <c r="F30" s="23"/>
      <c r="G30" s="24" t="s">
        <v>56</v>
      </c>
      <c r="H30" s="24" t="s">
        <v>25</v>
      </c>
      <c r="I30" s="24" t="s">
        <v>26</v>
      </c>
      <c r="J30" s="25">
        <v>390549</v>
      </c>
      <c r="K30" s="25">
        <f>ROUND(J30/100*(100-Содержание!$N$10),2)</f>
        <v>390549</v>
      </c>
    </row>
    <row r="31" spans="2:13" ht="22.5" customHeight="1">
      <c r="B31" s="22" t="s">
        <v>57</v>
      </c>
      <c r="C31" s="22"/>
      <c r="D31" s="22"/>
      <c r="E31" s="23" t="s">
        <v>58</v>
      </c>
      <c r="F31" s="23"/>
      <c r="G31" s="24" t="s">
        <v>59</v>
      </c>
      <c r="H31" s="24" t="s">
        <v>29</v>
      </c>
      <c r="I31" s="24" t="s">
        <v>30</v>
      </c>
      <c r="J31" s="25">
        <v>470274</v>
      </c>
      <c r="K31" s="25">
        <f>ROUND(J31/100*(100-Содержание!$N$10),2)</f>
        <v>470274</v>
      </c>
    </row>
    <row r="32" spans="2:13" ht="22.5" customHeight="1">
      <c r="B32" s="22" t="s">
        <v>60</v>
      </c>
      <c r="C32" s="22"/>
      <c r="D32" s="22"/>
      <c r="E32" s="23" t="s">
        <v>61</v>
      </c>
      <c r="F32" s="23"/>
      <c r="G32" s="24" t="s">
        <v>62</v>
      </c>
      <c r="H32" s="24" t="s">
        <v>37</v>
      </c>
      <c r="I32" s="24" t="s">
        <v>38</v>
      </c>
      <c r="J32" s="25">
        <v>661509</v>
      </c>
      <c r="K32" s="25">
        <f>ROUND(J32/100*(100-Содержание!$N$10),2)</f>
        <v>661509</v>
      </c>
    </row>
    <row r="33" spans="2:13" ht="22.5" customHeight="1">
      <c r="B33" s="22" t="s">
        <v>63</v>
      </c>
      <c r="C33" s="22"/>
      <c r="D33" s="22"/>
      <c r="E33" s="23" t="s">
        <v>64</v>
      </c>
      <c r="F33" s="23"/>
      <c r="G33" s="24" t="s">
        <v>65</v>
      </c>
      <c r="H33" s="24" t="s">
        <v>42</v>
      </c>
      <c r="I33" s="24" t="s">
        <v>43</v>
      </c>
      <c r="J33" s="25">
        <v>452793</v>
      </c>
      <c r="K33" s="25">
        <f>ROUND(J33/100*(100-Содержание!$N$10),2)</f>
        <v>452793</v>
      </c>
    </row>
    <row r="34" spans="2:13" ht="22.5" customHeight="1">
      <c r="B34" s="22" t="s">
        <v>66</v>
      </c>
      <c r="C34" s="22"/>
      <c r="D34" s="22"/>
      <c r="E34" s="23" t="s">
        <v>67</v>
      </c>
      <c r="F34" s="23"/>
      <c r="G34" s="24" t="s">
        <v>68</v>
      </c>
      <c r="H34" s="24" t="s">
        <v>47</v>
      </c>
      <c r="I34" s="24" t="s">
        <v>48</v>
      </c>
      <c r="J34" s="25">
        <v>322812</v>
      </c>
      <c r="K34" s="25">
        <f>ROUND(J34/100*(100-Содержание!$N$10),2)</f>
        <v>322812</v>
      </c>
    </row>
    <row r="37" spans="2:13">
      <c r="B37" s="14" t="s">
        <v>8</v>
      </c>
      <c r="C37" s="14"/>
      <c r="D37" s="14"/>
      <c r="E37" s="14"/>
      <c r="F37" s="14"/>
      <c r="G37" s="14"/>
      <c r="H37" s="14"/>
      <c r="I37" s="14" t="s">
        <v>9</v>
      </c>
      <c r="J37" s="14"/>
      <c r="K37" s="14"/>
    </row>
    <row r="39" spans="2:13" ht="157.5" customHeight="1">
      <c r="B39" s="15" t="s">
        <v>69</v>
      </c>
      <c r="C39" s="15"/>
      <c r="D39" s="15"/>
      <c r="E39" s="15"/>
      <c r="F39" s="15"/>
      <c r="G39" s="15"/>
      <c r="H39" s="15"/>
      <c r="I39" s="15" t="s">
        <v>70</v>
      </c>
      <c r="J39" s="15"/>
      <c r="K39" s="15"/>
      <c r="L39" s="16"/>
      <c r="M39" s="16"/>
    </row>
    <row r="41" spans="2:13">
      <c r="B41" s="17" t="s">
        <v>12</v>
      </c>
      <c r="C41" s="17"/>
      <c r="D41" s="17"/>
      <c r="E41" s="17"/>
      <c r="F41" s="17"/>
      <c r="G41" s="17"/>
      <c r="H41" s="17"/>
      <c r="I41" s="17"/>
      <c r="J41" s="17"/>
      <c r="K41" s="17"/>
    </row>
    <row r="42" spans="2:13" ht="33.75" customHeight="1">
      <c r="B42" s="19" t="s">
        <v>13</v>
      </c>
      <c r="C42" s="20"/>
      <c r="D42" s="21"/>
      <c r="E42" s="19" t="s">
        <v>14</v>
      </c>
      <c r="F42" s="21"/>
      <c r="G42" s="18" t="s">
        <v>15</v>
      </c>
      <c r="H42" s="18" t="s">
        <v>16</v>
      </c>
      <c r="I42" s="18" t="s">
        <v>17</v>
      </c>
      <c r="J42" s="18" t="s">
        <v>18</v>
      </c>
      <c r="K42" s="18" t="str">
        <f>CONCATENATE("Цена с учетом скидки ",Содержание!$N$10,"%")</f>
        <v>Цена с учетом скидки 0%</v>
      </c>
    </row>
    <row r="43" spans="2:13" ht="22.5" customHeight="1">
      <c r="B43" s="22" t="s">
        <v>71</v>
      </c>
      <c r="C43" s="22"/>
      <c r="D43" s="22"/>
      <c r="E43" s="23">
        <v>125</v>
      </c>
      <c r="F43" s="23"/>
      <c r="G43" s="24" t="s">
        <v>72</v>
      </c>
      <c r="H43" s="24" t="s">
        <v>21</v>
      </c>
      <c r="I43" s="24" t="s">
        <v>22</v>
      </c>
      <c r="J43" s="25">
        <v>396467</v>
      </c>
      <c r="K43" s="25">
        <f>ROUND(J43/100*(100-Содержание!$N$10),2)</f>
        <v>396467</v>
      </c>
    </row>
    <row r="44" spans="2:13" ht="22.5" customHeight="1">
      <c r="B44" s="22" t="s">
        <v>73</v>
      </c>
      <c r="C44" s="22"/>
      <c r="D44" s="22"/>
      <c r="E44" s="23">
        <v>190</v>
      </c>
      <c r="F44" s="23"/>
      <c r="G44" s="24" t="s">
        <v>74</v>
      </c>
      <c r="H44" s="24" t="s">
        <v>25</v>
      </c>
      <c r="I44" s="24" t="s">
        <v>26</v>
      </c>
      <c r="J44" s="25">
        <v>551025</v>
      </c>
      <c r="K44" s="25">
        <f>ROUND(J44/100*(100-Содержание!$N$10),2)</f>
        <v>551025</v>
      </c>
    </row>
    <row r="45" spans="2:13" ht="22.5" customHeight="1">
      <c r="B45" s="22" t="s">
        <v>75</v>
      </c>
      <c r="C45" s="22"/>
      <c r="D45" s="22"/>
      <c r="E45" s="23">
        <v>250</v>
      </c>
      <c r="F45" s="23"/>
      <c r="G45" s="24" t="s">
        <v>76</v>
      </c>
      <c r="H45" s="24" t="s">
        <v>29</v>
      </c>
      <c r="I45" s="24" t="s">
        <v>30</v>
      </c>
      <c r="J45" s="25">
        <v>690803</v>
      </c>
      <c r="K45" s="25">
        <f>ROUND(J45/100*(100-Содержание!$N$10),2)</f>
        <v>690803</v>
      </c>
    </row>
    <row r="46" spans="2:13" ht="22.5" customHeight="1">
      <c r="B46" s="22" t="s">
        <v>77</v>
      </c>
      <c r="C46" s="22"/>
      <c r="D46" s="22"/>
      <c r="E46" s="23">
        <v>375</v>
      </c>
      <c r="F46" s="23"/>
      <c r="G46" s="24" t="s">
        <v>78</v>
      </c>
      <c r="H46" s="24" t="s">
        <v>37</v>
      </c>
      <c r="I46" s="24" t="s">
        <v>38</v>
      </c>
      <c r="J46" s="25">
        <v>948530</v>
      </c>
      <c r="K46" s="25">
        <f>ROUND(J46/100*(100-Содержание!$N$10),2)</f>
        <v>948530</v>
      </c>
    </row>
    <row r="49" spans="2:13">
      <c r="B49" s="14" t="s">
        <v>8</v>
      </c>
      <c r="C49" s="14"/>
      <c r="D49" s="14"/>
      <c r="E49" s="14"/>
      <c r="F49" s="14"/>
      <c r="G49" s="14"/>
      <c r="H49" s="14"/>
      <c r="I49" s="14" t="s">
        <v>9</v>
      </c>
      <c r="J49" s="14"/>
      <c r="K49" s="14"/>
    </row>
    <row r="51" spans="2:13" ht="146.25" customHeight="1">
      <c r="B51" s="15" t="s">
        <v>79</v>
      </c>
      <c r="C51" s="15"/>
      <c r="D51" s="15"/>
      <c r="E51" s="15"/>
      <c r="F51" s="15"/>
      <c r="G51" s="15"/>
      <c r="H51" s="15"/>
      <c r="I51" s="15" t="s">
        <v>80</v>
      </c>
      <c r="J51" s="15"/>
      <c r="K51" s="15"/>
      <c r="L51" s="16"/>
      <c r="M51" s="16"/>
    </row>
    <row r="53" spans="2:13">
      <c r="B53" s="17" t="s">
        <v>12</v>
      </c>
      <c r="C53" s="17"/>
      <c r="D53" s="17"/>
      <c r="E53" s="17"/>
      <c r="F53" s="17"/>
      <c r="G53" s="17"/>
      <c r="H53" s="17"/>
      <c r="I53" s="17"/>
      <c r="J53" s="17"/>
      <c r="K53" s="17"/>
    </row>
    <row r="54" spans="2:13" ht="33.75" customHeight="1">
      <c r="B54" s="19" t="s">
        <v>13</v>
      </c>
      <c r="C54" s="20"/>
      <c r="D54" s="21"/>
      <c r="E54" s="19" t="s">
        <v>14</v>
      </c>
      <c r="F54" s="21"/>
      <c r="G54" s="18" t="s">
        <v>15</v>
      </c>
      <c r="H54" s="18" t="s">
        <v>16</v>
      </c>
      <c r="I54" s="18" t="s">
        <v>17</v>
      </c>
      <c r="J54" s="18" t="s">
        <v>18</v>
      </c>
      <c r="K54" s="18" t="str">
        <f>CONCATENATE("Цена с учетом скидки ",Содержание!$N$10,"%")</f>
        <v>Цена с учетом скидки 0%</v>
      </c>
    </row>
    <row r="55" spans="2:13" ht="22.5" customHeight="1">
      <c r="B55" s="22" t="s">
        <v>81</v>
      </c>
      <c r="C55" s="22"/>
      <c r="D55" s="22"/>
      <c r="E55" s="23" t="s">
        <v>52</v>
      </c>
      <c r="F55" s="23"/>
      <c r="G55" s="24" t="s">
        <v>82</v>
      </c>
      <c r="H55" s="24" t="s">
        <v>21</v>
      </c>
      <c r="I55" s="24" t="s">
        <v>22</v>
      </c>
      <c r="J55" s="25">
        <v>341397</v>
      </c>
      <c r="K55" s="25">
        <f>ROUND(J55/100*(100-Содержание!$N$10),2)</f>
        <v>341397</v>
      </c>
    </row>
    <row r="56" spans="2:13" ht="22.5" customHeight="1">
      <c r="B56" s="22" t="s">
        <v>83</v>
      </c>
      <c r="C56" s="22"/>
      <c r="D56" s="22"/>
      <c r="E56" s="23" t="s">
        <v>55</v>
      </c>
      <c r="F56" s="23"/>
      <c r="G56" s="24" t="s">
        <v>84</v>
      </c>
      <c r="H56" s="24" t="s">
        <v>25</v>
      </c>
      <c r="I56" s="24" t="s">
        <v>26</v>
      </c>
      <c r="J56" s="25">
        <v>466074</v>
      </c>
      <c r="K56" s="25">
        <f>ROUND(J56/100*(100-Содержание!$N$10),2)</f>
        <v>466074</v>
      </c>
    </row>
    <row r="57" spans="2:13" ht="22.5" customHeight="1">
      <c r="B57" s="22" t="s">
        <v>85</v>
      </c>
      <c r="C57" s="22"/>
      <c r="D57" s="22"/>
      <c r="E57" s="23" t="s">
        <v>58</v>
      </c>
      <c r="F57" s="23"/>
      <c r="G57" s="24" t="s">
        <v>86</v>
      </c>
      <c r="H57" s="24" t="s">
        <v>29</v>
      </c>
      <c r="I57" s="24" t="s">
        <v>30</v>
      </c>
      <c r="J57" s="25">
        <v>558540</v>
      </c>
      <c r="K57" s="25">
        <f>ROUND(J57/100*(100-Содержание!$N$10),2)</f>
        <v>558540</v>
      </c>
    </row>
    <row r="58" spans="2:13" ht="22.5" customHeight="1">
      <c r="B58" s="22" t="s">
        <v>87</v>
      </c>
      <c r="C58" s="22"/>
      <c r="D58" s="22"/>
      <c r="E58" s="23" t="s">
        <v>61</v>
      </c>
      <c r="F58" s="23"/>
      <c r="G58" s="24" t="s">
        <v>88</v>
      </c>
      <c r="H58" s="24" t="s">
        <v>37</v>
      </c>
      <c r="I58" s="24" t="s">
        <v>38</v>
      </c>
      <c r="J58" s="25">
        <v>815424</v>
      </c>
      <c r="K58" s="25">
        <f>ROUND(J58/100*(100-Содержание!$N$10),2)</f>
        <v>815424</v>
      </c>
    </row>
    <row r="61" spans="2:13">
      <c r="B61" s="14" t="s">
        <v>8</v>
      </c>
      <c r="C61" s="14"/>
      <c r="D61" s="14"/>
      <c r="E61" s="14"/>
      <c r="F61" s="14"/>
      <c r="G61" s="14"/>
      <c r="H61" s="14"/>
      <c r="I61" s="14" t="s">
        <v>9</v>
      </c>
      <c r="J61" s="14"/>
      <c r="K61" s="14"/>
    </row>
    <row r="63" spans="2:13" ht="168.75" customHeight="1">
      <c r="B63" s="15" t="s">
        <v>89</v>
      </c>
      <c r="C63" s="15"/>
      <c r="D63" s="15"/>
      <c r="E63" s="15"/>
      <c r="F63" s="15"/>
      <c r="G63" s="15"/>
      <c r="H63" s="15"/>
      <c r="I63" s="15" t="s">
        <v>90</v>
      </c>
      <c r="J63" s="15"/>
      <c r="K63" s="15"/>
      <c r="L63" s="16"/>
      <c r="M63" s="16"/>
    </row>
    <row r="65" spans="2:13">
      <c r="B65" s="17" t="s">
        <v>12</v>
      </c>
      <c r="C65" s="17"/>
      <c r="D65" s="17"/>
      <c r="E65" s="17"/>
      <c r="F65" s="17"/>
      <c r="G65" s="17"/>
      <c r="H65" s="17"/>
      <c r="I65" s="17"/>
      <c r="J65" s="17"/>
      <c r="K65" s="17"/>
    </row>
    <row r="66" spans="2:13" ht="33.75" customHeight="1">
      <c r="B66" s="19" t="s">
        <v>13</v>
      </c>
      <c r="C66" s="20"/>
      <c r="D66" s="21"/>
      <c r="E66" s="19" t="s">
        <v>14</v>
      </c>
      <c r="F66" s="21"/>
      <c r="G66" s="18" t="s">
        <v>15</v>
      </c>
      <c r="H66" s="18" t="s">
        <v>16</v>
      </c>
      <c r="I66" s="18" t="s">
        <v>17</v>
      </c>
      <c r="J66" s="18" t="s">
        <v>18</v>
      </c>
      <c r="K66" s="18" t="str">
        <f>CONCATENATE("Цена с учетом скидки ",Содержание!$N$10,"%")</f>
        <v>Цена с учетом скидки 0%</v>
      </c>
    </row>
    <row r="67" spans="2:13" ht="22.5" customHeight="1">
      <c r="B67" s="22" t="s">
        <v>91</v>
      </c>
      <c r="C67" s="22"/>
      <c r="D67" s="22"/>
      <c r="E67" s="23" t="s">
        <v>92</v>
      </c>
      <c r="F67" s="23"/>
      <c r="G67" s="24" t="s">
        <v>93</v>
      </c>
      <c r="H67" s="24" t="s">
        <v>21</v>
      </c>
      <c r="I67" s="24" t="s">
        <v>22</v>
      </c>
      <c r="J67" s="25">
        <v>419378</v>
      </c>
      <c r="K67" s="25">
        <f>ROUND(J67/100*(100-Содержание!$N$10),2)</f>
        <v>419378</v>
      </c>
    </row>
    <row r="70" spans="2:13">
      <c r="B70" s="14" t="s">
        <v>8</v>
      </c>
      <c r="C70" s="14"/>
      <c r="D70" s="14"/>
      <c r="E70" s="14"/>
      <c r="F70" s="14"/>
      <c r="G70" s="14"/>
      <c r="H70" s="14"/>
      <c r="I70" s="14" t="s">
        <v>9</v>
      </c>
      <c r="J70" s="14"/>
      <c r="K70" s="14"/>
    </row>
    <row r="72" spans="2:13" ht="157.5" customHeight="1">
      <c r="B72" s="15" t="s">
        <v>94</v>
      </c>
      <c r="C72" s="15"/>
      <c r="D72" s="15"/>
      <c r="E72" s="15"/>
      <c r="F72" s="15"/>
      <c r="G72" s="15"/>
      <c r="H72" s="15"/>
      <c r="I72" s="15" t="s">
        <v>95</v>
      </c>
      <c r="J72" s="15"/>
      <c r="K72" s="15"/>
      <c r="L72" s="16"/>
      <c r="M72" s="16"/>
    </row>
    <row r="74" spans="2:13">
      <c r="B74" s="17" t="s">
        <v>12</v>
      </c>
      <c r="C74" s="17"/>
      <c r="D74" s="17"/>
      <c r="E74" s="17"/>
      <c r="F74" s="17"/>
      <c r="G74" s="17"/>
      <c r="H74" s="17"/>
      <c r="I74" s="17"/>
      <c r="J74" s="17"/>
      <c r="K74" s="17"/>
    </row>
    <row r="75" spans="2:13" ht="33.75" customHeight="1">
      <c r="B75" s="19" t="s">
        <v>13</v>
      </c>
      <c r="C75" s="20"/>
      <c r="D75" s="21"/>
      <c r="E75" s="19" t="s">
        <v>14</v>
      </c>
      <c r="F75" s="21"/>
      <c r="G75" s="18" t="s">
        <v>15</v>
      </c>
      <c r="H75" s="18" t="s">
        <v>16</v>
      </c>
      <c r="I75" s="18" t="s">
        <v>17</v>
      </c>
      <c r="J75" s="18" t="s">
        <v>18</v>
      </c>
      <c r="K75" s="18" t="str">
        <f>CONCATENATE("Цена с учетом скидки ",Содержание!$N$10,"%")</f>
        <v>Цена с учетом скидки 0%</v>
      </c>
    </row>
    <row r="76" spans="2:13" ht="22.5" customHeight="1">
      <c r="B76" s="22" t="s">
        <v>96</v>
      </c>
      <c r="C76" s="22"/>
      <c r="D76" s="22"/>
      <c r="E76" s="23" t="s">
        <v>97</v>
      </c>
      <c r="F76" s="23"/>
      <c r="G76" s="24" t="s">
        <v>98</v>
      </c>
      <c r="H76" s="24" t="s">
        <v>21</v>
      </c>
      <c r="I76" s="24" t="s">
        <v>22</v>
      </c>
      <c r="J76" s="25">
        <v>661233</v>
      </c>
      <c r="K76" s="25">
        <f>ROUND(J76/100*(100-Содержание!$N$10),2)</f>
        <v>661233</v>
      </c>
    </row>
    <row r="79" spans="2:13">
      <c r="B79" s="14" t="s">
        <v>8</v>
      </c>
      <c r="C79" s="14"/>
      <c r="D79" s="14"/>
      <c r="E79" s="14"/>
      <c r="F79" s="14"/>
      <c r="G79" s="14"/>
      <c r="H79" s="14"/>
      <c r="I79" s="14" t="s">
        <v>9</v>
      </c>
      <c r="J79" s="14"/>
      <c r="K79" s="14"/>
    </row>
    <row r="81" spans="2:13" ht="157.5" customHeight="1">
      <c r="B81" s="15" t="s">
        <v>99</v>
      </c>
      <c r="C81" s="15"/>
      <c r="D81" s="15"/>
      <c r="E81" s="15"/>
      <c r="F81" s="15"/>
      <c r="G81" s="15"/>
      <c r="H81" s="15"/>
      <c r="I81" s="15" t="s">
        <v>100</v>
      </c>
      <c r="J81" s="15"/>
      <c r="K81" s="15"/>
      <c r="L81" s="16"/>
      <c r="M81" s="16"/>
    </row>
    <row r="83" spans="2:13">
      <c r="B83" s="17" t="s">
        <v>12</v>
      </c>
      <c r="C83" s="17"/>
      <c r="D83" s="17"/>
      <c r="E83" s="17"/>
      <c r="F83" s="17"/>
      <c r="G83" s="17"/>
      <c r="H83" s="17"/>
      <c r="I83" s="17"/>
      <c r="J83" s="17"/>
      <c r="K83" s="17"/>
    </row>
    <row r="84" spans="2:13" ht="33.75" customHeight="1">
      <c r="B84" s="19" t="s">
        <v>13</v>
      </c>
      <c r="C84" s="20"/>
      <c r="D84" s="21"/>
      <c r="E84" s="19" t="s">
        <v>14</v>
      </c>
      <c r="F84" s="21"/>
      <c r="G84" s="18" t="s">
        <v>15</v>
      </c>
      <c r="H84" s="18" t="s">
        <v>16</v>
      </c>
      <c r="I84" s="18" t="s">
        <v>17</v>
      </c>
      <c r="J84" s="18" t="s">
        <v>18</v>
      </c>
      <c r="K84" s="18" t="str">
        <f>CONCATENATE("Цена с учетом скидки ",Содержание!$N$10,"%")</f>
        <v>Цена с учетом скидки 0%</v>
      </c>
    </row>
    <row r="85" spans="2:13" ht="22.5" customHeight="1">
      <c r="B85" s="22" t="s">
        <v>101</v>
      </c>
      <c r="C85" s="22"/>
      <c r="D85" s="22"/>
      <c r="E85" s="23" t="s">
        <v>102</v>
      </c>
      <c r="F85" s="23"/>
      <c r="G85" s="24" t="s">
        <v>103</v>
      </c>
      <c r="H85" s="24" t="s">
        <v>21</v>
      </c>
      <c r="I85" s="24" t="s">
        <v>22</v>
      </c>
      <c r="J85" s="25">
        <v>389537</v>
      </c>
      <c r="K85" s="25">
        <f>ROUND(J85/100*(100-Содержание!$N$10),2)</f>
        <v>389537</v>
      </c>
    </row>
    <row r="86" spans="2:13" ht="22.5" customHeight="1">
      <c r="B86" s="22" t="s">
        <v>104</v>
      </c>
      <c r="C86" s="22"/>
      <c r="D86" s="22"/>
      <c r="E86" s="23" t="s">
        <v>105</v>
      </c>
      <c r="F86" s="23"/>
      <c r="G86" s="24" t="s">
        <v>106</v>
      </c>
      <c r="H86" s="24" t="s">
        <v>25</v>
      </c>
      <c r="I86" s="24" t="s">
        <v>26</v>
      </c>
      <c r="J86" s="25">
        <v>489104</v>
      </c>
      <c r="K86" s="25">
        <f>ROUND(J86/100*(100-Содержание!$N$10),2)</f>
        <v>489104</v>
      </c>
    </row>
    <row r="89" spans="2:13">
      <c r="B89" s="14" t="s">
        <v>8</v>
      </c>
      <c r="C89" s="14"/>
      <c r="D89" s="14"/>
      <c r="E89" s="14"/>
      <c r="F89" s="14"/>
      <c r="G89" s="14"/>
      <c r="H89" s="14"/>
      <c r="I89" s="14" t="s">
        <v>9</v>
      </c>
      <c r="J89" s="14"/>
      <c r="K89" s="14"/>
    </row>
    <row r="91" spans="2:13" ht="168.75" customHeight="1">
      <c r="B91" s="15" t="s">
        <v>107</v>
      </c>
      <c r="C91" s="15"/>
      <c r="D91" s="15"/>
      <c r="E91" s="15"/>
      <c r="F91" s="15"/>
      <c r="G91" s="15"/>
      <c r="H91" s="15"/>
      <c r="I91" s="15" t="s">
        <v>108</v>
      </c>
      <c r="J91" s="15"/>
      <c r="K91" s="15"/>
      <c r="L91" s="16"/>
      <c r="M91" s="16"/>
    </row>
    <row r="93" spans="2:13">
      <c r="B93" s="17" t="s">
        <v>12</v>
      </c>
      <c r="C93" s="17"/>
      <c r="D93" s="17"/>
      <c r="E93" s="17"/>
      <c r="F93" s="17"/>
      <c r="G93" s="17"/>
      <c r="H93" s="17"/>
      <c r="I93" s="17"/>
      <c r="J93" s="17"/>
      <c r="K93" s="17"/>
    </row>
    <row r="94" spans="2:13" ht="33.75" customHeight="1">
      <c r="B94" s="19" t="s">
        <v>13</v>
      </c>
      <c r="C94" s="20"/>
      <c r="D94" s="21"/>
      <c r="E94" s="19" t="s">
        <v>14</v>
      </c>
      <c r="F94" s="21"/>
      <c r="G94" s="18" t="s">
        <v>15</v>
      </c>
      <c r="H94" s="18" t="s">
        <v>16</v>
      </c>
      <c r="I94" s="18" t="s">
        <v>17</v>
      </c>
      <c r="J94" s="18" t="s">
        <v>18</v>
      </c>
      <c r="K94" s="18" t="str">
        <f>CONCATENATE("Цена с учетом скидки ",Содержание!$N$10,"%")</f>
        <v>Цена с учетом скидки 0%</v>
      </c>
    </row>
    <row r="95" spans="2:13" ht="22.5" customHeight="1">
      <c r="B95" s="22" t="s">
        <v>109</v>
      </c>
      <c r="C95" s="22"/>
      <c r="D95" s="22"/>
      <c r="E95" s="23" t="s">
        <v>110</v>
      </c>
      <c r="F95" s="23"/>
      <c r="G95" s="24" t="s">
        <v>111</v>
      </c>
      <c r="H95" s="24" t="s">
        <v>21</v>
      </c>
      <c r="I95" s="24" t="s">
        <v>22</v>
      </c>
      <c r="J95" s="25">
        <v>475269</v>
      </c>
      <c r="K95" s="25">
        <f>ROUND(J95/100*(100-Содержание!$N$10),2)</f>
        <v>475269</v>
      </c>
    </row>
    <row r="96" spans="2:13" ht="22.5" customHeight="1">
      <c r="B96" s="22" t="s">
        <v>112</v>
      </c>
      <c r="C96" s="22"/>
      <c r="D96" s="22"/>
      <c r="E96" s="23" t="s">
        <v>113</v>
      </c>
      <c r="F96" s="23"/>
      <c r="G96" s="24" t="s">
        <v>114</v>
      </c>
      <c r="H96" s="24" t="s">
        <v>25</v>
      </c>
      <c r="I96" s="24" t="s">
        <v>26</v>
      </c>
      <c r="J96" s="25">
        <v>680721</v>
      </c>
      <c r="K96" s="25">
        <f>ROUND(J96/100*(100-Содержание!$N$10),2)</f>
        <v>680721</v>
      </c>
    </row>
    <row r="97" spans="2:12" ht="22.5" customHeight="1">
      <c r="B97" s="22" t="s">
        <v>115</v>
      </c>
      <c r="C97" s="22"/>
      <c r="D97" s="22"/>
      <c r="E97" s="23" t="s">
        <v>116</v>
      </c>
      <c r="F97" s="23"/>
      <c r="G97" s="24" t="s">
        <v>117</v>
      </c>
      <c r="H97" s="24" t="s">
        <v>29</v>
      </c>
      <c r="I97" s="24" t="s">
        <v>30</v>
      </c>
      <c r="J97" s="25">
        <v>801033</v>
      </c>
      <c r="K97" s="25">
        <f>ROUND(J97/100*(100-Содержание!$N$10),2)</f>
        <v>801033</v>
      </c>
    </row>
    <row r="98" spans="2:12" ht="22.5" customHeight="1">
      <c r="B98" s="27" t="s">
        <v>118</v>
      </c>
      <c r="C98" s="27"/>
      <c r="D98" s="27"/>
      <c r="E98" s="28" t="s">
        <v>119</v>
      </c>
      <c r="F98" s="28"/>
      <c r="G98" s="29" t="s">
        <v>120</v>
      </c>
      <c r="H98" s="29" t="s">
        <v>37</v>
      </c>
      <c r="I98" s="29" t="s">
        <v>38</v>
      </c>
      <c r="J98" s="30">
        <v>1125345</v>
      </c>
      <c r="K98" s="30">
        <f>ROUND(J98/100*(100-Содержание!$N$10),2)</f>
        <v>1125345</v>
      </c>
    </row>
    <row r="99" spans="2:12" ht="22.5" customHeight="1">
      <c r="B99" s="26" t="s">
        <v>121</v>
      </c>
      <c r="C99" s="26"/>
      <c r="D99" s="26"/>
      <c r="E99" s="26"/>
      <c r="F99" s="26"/>
      <c r="G99" s="26"/>
      <c r="H99" s="26"/>
      <c r="I99" s="26"/>
      <c r="J99" s="26"/>
      <c r="K99" s="26"/>
    </row>
    <row r="100" spans="2:12" ht="22.5" customHeight="1">
      <c r="B100" s="31" t="s">
        <v>122</v>
      </c>
      <c r="C100" s="31"/>
      <c r="D100" s="31"/>
      <c r="E100" s="31"/>
      <c r="F100" s="31"/>
      <c r="G100" s="31"/>
      <c r="H100" s="31"/>
      <c r="I100" s="31"/>
      <c r="J100" s="31"/>
      <c r="K100" s="31"/>
    </row>
    <row r="101" spans="2:12" ht="31.5">
      <c r="B101" s="19" t="s">
        <v>123</v>
      </c>
      <c r="C101" s="20"/>
      <c r="D101" s="20"/>
      <c r="E101" s="20"/>
      <c r="F101" s="20"/>
      <c r="G101" s="21"/>
      <c r="H101" s="19" t="s">
        <v>124</v>
      </c>
      <c r="I101" s="21"/>
      <c r="J101" s="18" t="s">
        <v>18</v>
      </c>
      <c r="K101" s="18" t="str">
        <f>CONCATENATE("Цена с учетом скидки ",Содержание!$N$10,"%")</f>
        <v>Цена с учетом скидки 0%</v>
      </c>
    </row>
    <row r="102" spans="2:12" ht="12.75">
      <c r="B102" s="32" t="s">
        <v>125</v>
      </c>
      <c r="C102" s="32"/>
      <c r="D102" s="32"/>
      <c r="E102" s="32"/>
      <c r="F102" s="32"/>
      <c r="G102" s="32"/>
      <c r="H102" s="32"/>
      <c r="I102" s="32"/>
      <c r="J102" s="32"/>
      <c r="K102" s="32"/>
    </row>
    <row r="103" spans="2:12" ht="11.25" customHeight="1">
      <c r="B103" s="22" t="s">
        <v>126</v>
      </c>
      <c r="C103" s="22"/>
      <c r="D103" s="22"/>
      <c r="E103" s="22"/>
      <c r="F103" s="22"/>
      <c r="G103" s="22"/>
      <c r="H103" s="34">
        <v>125</v>
      </c>
      <c r="I103" s="34"/>
      <c r="J103" s="25">
        <v>11840</v>
      </c>
      <c r="K103" s="25">
        <f>ROUND(J103/100*(100-Содержание!$N$10),2)</f>
        <v>11840</v>
      </c>
      <c r="L103" s="16"/>
    </row>
    <row r="104" spans="2:12">
      <c r="B104" s="22"/>
      <c r="C104" s="22"/>
      <c r="D104" s="22"/>
      <c r="E104" s="22"/>
      <c r="F104" s="22"/>
      <c r="G104" s="22"/>
      <c r="H104" s="34" t="s">
        <v>52</v>
      </c>
      <c r="I104" s="34"/>
      <c r="J104" s="25">
        <v>11840</v>
      </c>
      <c r="K104" s="25">
        <f>ROUND(J104/100*(100-Содержание!$N$10),2)</f>
        <v>11840</v>
      </c>
    </row>
    <row r="105" spans="2:12">
      <c r="B105" s="22"/>
      <c r="C105" s="22"/>
      <c r="D105" s="22"/>
      <c r="E105" s="22"/>
      <c r="F105" s="22"/>
      <c r="G105" s="22"/>
      <c r="H105" s="34" t="s">
        <v>92</v>
      </c>
      <c r="I105" s="34"/>
      <c r="J105" s="25">
        <v>11840</v>
      </c>
      <c r="K105" s="25">
        <f>ROUND(J105/100*(100-Содержание!$N$10),2)</f>
        <v>11840</v>
      </c>
    </row>
    <row r="106" spans="2:12">
      <c r="B106" s="22"/>
      <c r="C106" s="22"/>
      <c r="D106" s="22"/>
      <c r="E106" s="22"/>
      <c r="F106" s="22"/>
      <c r="G106" s="22"/>
      <c r="H106" s="34" t="s">
        <v>97</v>
      </c>
      <c r="I106" s="34"/>
      <c r="J106" s="25">
        <v>11840</v>
      </c>
      <c r="K106" s="25">
        <f>ROUND(J106/100*(100-Содержание!$N$10),2)</f>
        <v>11840</v>
      </c>
    </row>
    <row r="107" spans="2:12">
      <c r="B107" s="22"/>
      <c r="C107" s="22"/>
      <c r="D107" s="22"/>
      <c r="E107" s="22"/>
      <c r="F107" s="22"/>
      <c r="G107" s="22"/>
      <c r="H107" s="34" t="s">
        <v>110</v>
      </c>
      <c r="I107" s="34"/>
      <c r="J107" s="25">
        <v>11840</v>
      </c>
      <c r="K107" s="25">
        <f>ROUND(J107/100*(100-Содержание!$N$10),2)</f>
        <v>11840</v>
      </c>
    </row>
    <row r="108" spans="2:12">
      <c r="B108" s="22"/>
      <c r="C108" s="22"/>
      <c r="D108" s="22"/>
      <c r="E108" s="22"/>
      <c r="F108" s="22"/>
      <c r="G108" s="22"/>
      <c r="H108" s="34" t="s">
        <v>102</v>
      </c>
      <c r="I108" s="34"/>
      <c r="J108" s="25">
        <v>11840</v>
      </c>
      <c r="K108" s="25">
        <f>ROUND(J108/100*(100-Содержание!$N$10),2)</f>
        <v>11840</v>
      </c>
    </row>
    <row r="109" spans="2:12">
      <c r="B109" s="22"/>
      <c r="C109" s="22"/>
      <c r="D109" s="22"/>
      <c r="E109" s="22"/>
      <c r="F109" s="22"/>
      <c r="G109" s="22"/>
      <c r="H109" s="34">
        <v>190</v>
      </c>
      <c r="I109" s="34"/>
      <c r="J109" s="25">
        <v>14800</v>
      </c>
      <c r="K109" s="25">
        <f>ROUND(J109/100*(100-Содержание!$N$10),2)</f>
        <v>14800</v>
      </c>
    </row>
    <row r="110" spans="2:12">
      <c r="B110" s="22"/>
      <c r="C110" s="22"/>
      <c r="D110" s="22"/>
      <c r="E110" s="22"/>
      <c r="F110" s="22"/>
      <c r="G110" s="22"/>
      <c r="H110" s="34" t="s">
        <v>55</v>
      </c>
      <c r="I110" s="34"/>
      <c r="J110" s="25">
        <v>14000</v>
      </c>
      <c r="K110" s="25">
        <f>ROUND(J110/100*(100-Содержание!$N$10),2)</f>
        <v>14000</v>
      </c>
    </row>
    <row r="111" spans="2:12">
      <c r="B111" s="22"/>
      <c r="C111" s="22"/>
      <c r="D111" s="22"/>
      <c r="E111" s="22"/>
      <c r="F111" s="22"/>
      <c r="G111" s="22"/>
      <c r="H111" s="34" t="s">
        <v>113</v>
      </c>
      <c r="I111" s="34"/>
      <c r="J111" s="25">
        <v>14800</v>
      </c>
      <c r="K111" s="25">
        <f>ROUND(J111/100*(100-Содержание!$N$10),2)</f>
        <v>14800</v>
      </c>
    </row>
    <row r="112" spans="2:12">
      <c r="B112" s="22"/>
      <c r="C112" s="22"/>
      <c r="D112" s="22"/>
      <c r="E112" s="22"/>
      <c r="F112" s="22"/>
      <c r="G112" s="22"/>
      <c r="H112" s="34" t="s">
        <v>105</v>
      </c>
      <c r="I112" s="34"/>
      <c r="J112" s="25">
        <v>14800</v>
      </c>
      <c r="K112" s="25">
        <f>ROUND(J112/100*(100-Содержание!$N$10),2)</f>
        <v>14800</v>
      </c>
    </row>
    <row r="113" spans="2:12">
      <c r="B113" s="22"/>
      <c r="C113" s="22"/>
      <c r="D113" s="22"/>
      <c r="E113" s="22"/>
      <c r="F113" s="22"/>
      <c r="G113" s="22"/>
      <c r="H113" s="34">
        <v>250</v>
      </c>
      <c r="I113" s="34"/>
      <c r="J113" s="25">
        <v>14800</v>
      </c>
      <c r="K113" s="25">
        <f>ROUND(J113/100*(100-Содержание!$N$10),2)</f>
        <v>14800</v>
      </c>
    </row>
    <row r="114" spans="2:12">
      <c r="B114" s="22"/>
      <c r="C114" s="22"/>
      <c r="D114" s="22"/>
      <c r="E114" s="22"/>
      <c r="F114" s="22"/>
      <c r="G114" s="22"/>
      <c r="H114" s="34" t="s">
        <v>58</v>
      </c>
      <c r="I114" s="34"/>
      <c r="J114" s="25">
        <v>14800</v>
      </c>
      <c r="K114" s="25">
        <f>ROUND(J114/100*(100-Содержание!$N$10),2)</f>
        <v>14800</v>
      </c>
    </row>
    <row r="115" spans="2:12">
      <c r="B115" s="22"/>
      <c r="C115" s="22"/>
      <c r="D115" s="22"/>
      <c r="E115" s="22"/>
      <c r="F115" s="22"/>
      <c r="G115" s="22"/>
      <c r="H115" s="34" t="s">
        <v>116</v>
      </c>
      <c r="I115" s="34"/>
      <c r="J115" s="25">
        <v>14800</v>
      </c>
      <c r="K115" s="25">
        <f>ROUND(J115/100*(100-Содержание!$N$10),2)</f>
        <v>14800</v>
      </c>
    </row>
    <row r="116" spans="2:12">
      <c r="B116" s="22"/>
      <c r="C116" s="22"/>
      <c r="D116" s="22"/>
      <c r="E116" s="22"/>
      <c r="F116" s="22"/>
      <c r="G116" s="22"/>
      <c r="H116" s="34">
        <v>320</v>
      </c>
      <c r="I116" s="34"/>
      <c r="J116" s="25">
        <v>37000</v>
      </c>
      <c r="K116" s="25">
        <f>ROUND(J116/100*(100-Содержание!$N$10),2)</f>
        <v>37000</v>
      </c>
    </row>
    <row r="117" spans="2:12">
      <c r="B117" s="22"/>
      <c r="C117" s="22"/>
      <c r="D117" s="22"/>
      <c r="E117" s="22"/>
      <c r="F117" s="22"/>
      <c r="G117" s="22"/>
      <c r="H117" s="34">
        <v>375</v>
      </c>
      <c r="I117" s="34"/>
      <c r="J117" s="25">
        <v>37000</v>
      </c>
      <c r="K117" s="25">
        <f>ROUND(J117/100*(100-Содержание!$N$10),2)</f>
        <v>37000</v>
      </c>
    </row>
    <row r="118" spans="2:12">
      <c r="B118" s="22"/>
      <c r="C118" s="22"/>
      <c r="D118" s="22"/>
      <c r="E118" s="22"/>
      <c r="F118" s="22"/>
      <c r="G118" s="22"/>
      <c r="H118" s="34" t="s">
        <v>61</v>
      </c>
      <c r="I118" s="34"/>
      <c r="J118" s="25">
        <v>37000</v>
      </c>
      <c r="K118" s="25">
        <f>ROUND(J118/100*(100-Содержание!$N$10),2)</f>
        <v>37000</v>
      </c>
    </row>
    <row r="119" spans="2:12">
      <c r="B119" s="22"/>
      <c r="C119" s="22"/>
      <c r="D119" s="22"/>
      <c r="E119" s="22"/>
      <c r="F119" s="22"/>
      <c r="G119" s="22"/>
      <c r="H119" s="34" t="s">
        <v>119</v>
      </c>
      <c r="I119" s="34"/>
      <c r="J119" s="25">
        <v>37000</v>
      </c>
      <c r="K119" s="25">
        <f>ROUND(J119/100*(100-Содержание!$N$10),2)</f>
        <v>37000</v>
      </c>
    </row>
    <row r="120" spans="2:12">
      <c r="B120" s="22"/>
      <c r="C120" s="22"/>
      <c r="D120" s="22"/>
      <c r="E120" s="22"/>
      <c r="F120" s="22"/>
      <c r="G120" s="22"/>
      <c r="H120" s="34" t="s">
        <v>40</v>
      </c>
      <c r="I120" s="34"/>
      <c r="J120" s="25">
        <v>5632</v>
      </c>
      <c r="K120" s="25">
        <f>ROUND(J120/100*(100-Содержание!$N$10),2)</f>
        <v>5632</v>
      </c>
    </row>
    <row r="121" spans="2:12">
      <c r="B121" s="22"/>
      <c r="C121" s="22"/>
      <c r="D121" s="22"/>
      <c r="E121" s="22"/>
      <c r="F121" s="22"/>
      <c r="G121" s="22"/>
      <c r="H121" s="34" t="s">
        <v>64</v>
      </c>
      <c r="I121" s="34"/>
      <c r="J121" s="25">
        <v>11840</v>
      </c>
      <c r="K121" s="25">
        <f>ROUND(J121/100*(100-Содержание!$N$10),2)</f>
        <v>11840</v>
      </c>
    </row>
    <row r="122" spans="2:12">
      <c r="B122" s="22"/>
      <c r="C122" s="22"/>
      <c r="D122" s="22"/>
      <c r="E122" s="22"/>
      <c r="F122" s="22"/>
      <c r="G122" s="22"/>
      <c r="H122" s="34" t="s">
        <v>45</v>
      </c>
      <c r="I122" s="34"/>
      <c r="J122" s="25">
        <v>11840</v>
      </c>
      <c r="K122" s="25">
        <f>ROUND(J122/100*(100-Содержание!$N$10),2)</f>
        <v>11840</v>
      </c>
    </row>
    <row r="123" spans="2:12">
      <c r="B123" s="22"/>
      <c r="C123" s="22"/>
      <c r="D123" s="22"/>
      <c r="E123" s="22"/>
      <c r="F123" s="22"/>
      <c r="G123" s="22"/>
      <c r="H123" s="34" t="s">
        <v>67</v>
      </c>
      <c r="I123" s="34"/>
      <c r="J123" s="25">
        <v>11840</v>
      </c>
      <c r="K123" s="25">
        <f>ROUND(J123/100*(100-Содержание!$N$10),2)</f>
        <v>11840</v>
      </c>
    </row>
    <row r="124" spans="2:12" ht="11.25" customHeight="1">
      <c r="B124" s="22" t="s">
        <v>127</v>
      </c>
      <c r="C124" s="22"/>
      <c r="D124" s="22"/>
      <c r="E124" s="22"/>
      <c r="F124" s="22"/>
      <c r="G124" s="22"/>
      <c r="H124" s="34">
        <v>125</v>
      </c>
      <c r="I124" s="34"/>
      <c r="J124" s="25">
        <v>8335</v>
      </c>
      <c r="K124" s="25">
        <f>ROUND(J124/100*(100-Содержание!$N$10),2)</f>
        <v>8335</v>
      </c>
      <c r="L124" s="16"/>
    </row>
    <row r="125" spans="2:12">
      <c r="B125" s="22"/>
      <c r="C125" s="22"/>
      <c r="D125" s="22"/>
      <c r="E125" s="22"/>
      <c r="F125" s="22"/>
      <c r="G125" s="22"/>
      <c r="H125" s="34" t="s">
        <v>52</v>
      </c>
      <c r="I125" s="34"/>
      <c r="J125" s="25">
        <v>8005</v>
      </c>
      <c r="K125" s="25">
        <f>ROUND(J125/100*(100-Содержание!$N$10),2)</f>
        <v>8005</v>
      </c>
    </row>
    <row r="126" spans="2:12">
      <c r="B126" s="22"/>
      <c r="C126" s="22"/>
      <c r="D126" s="22"/>
      <c r="E126" s="22"/>
      <c r="F126" s="22"/>
      <c r="G126" s="22"/>
      <c r="H126" s="34" t="s">
        <v>92</v>
      </c>
      <c r="I126" s="34"/>
      <c r="J126" s="25">
        <v>8335</v>
      </c>
      <c r="K126" s="25">
        <f>ROUND(J126/100*(100-Содержание!$N$10),2)</f>
        <v>8335</v>
      </c>
    </row>
    <row r="127" spans="2:12">
      <c r="B127" s="22"/>
      <c r="C127" s="22"/>
      <c r="D127" s="22"/>
      <c r="E127" s="22"/>
      <c r="F127" s="22"/>
      <c r="G127" s="22"/>
      <c r="H127" s="34" t="s">
        <v>97</v>
      </c>
      <c r="I127" s="34"/>
      <c r="J127" s="25">
        <v>8335</v>
      </c>
      <c r="K127" s="25">
        <f>ROUND(J127/100*(100-Содержание!$N$10),2)</f>
        <v>8335</v>
      </c>
    </row>
    <row r="128" spans="2:12">
      <c r="B128" s="22"/>
      <c r="C128" s="22"/>
      <c r="D128" s="22"/>
      <c r="E128" s="22"/>
      <c r="F128" s="22"/>
      <c r="G128" s="22"/>
      <c r="H128" s="34" t="s">
        <v>110</v>
      </c>
      <c r="I128" s="34"/>
      <c r="J128" s="25">
        <v>8335</v>
      </c>
      <c r="K128" s="25">
        <f>ROUND(J128/100*(100-Содержание!$N$10),2)</f>
        <v>8335</v>
      </c>
    </row>
    <row r="129" spans="2:12">
      <c r="B129" s="22"/>
      <c r="C129" s="22"/>
      <c r="D129" s="22"/>
      <c r="E129" s="22"/>
      <c r="F129" s="22"/>
      <c r="G129" s="22"/>
      <c r="H129" s="34">
        <v>190</v>
      </c>
      <c r="I129" s="34"/>
      <c r="J129" s="25">
        <v>8005</v>
      </c>
      <c r="K129" s="25">
        <f>ROUND(J129/100*(100-Содержание!$N$10),2)</f>
        <v>8005</v>
      </c>
    </row>
    <row r="130" spans="2:12">
      <c r="B130" s="22"/>
      <c r="C130" s="22"/>
      <c r="D130" s="22"/>
      <c r="E130" s="22"/>
      <c r="F130" s="22"/>
      <c r="G130" s="22"/>
      <c r="H130" s="34" t="s">
        <v>55</v>
      </c>
      <c r="I130" s="34"/>
      <c r="J130" s="25">
        <v>8005</v>
      </c>
      <c r="K130" s="25">
        <f>ROUND(J130/100*(100-Содержание!$N$10),2)</f>
        <v>8005</v>
      </c>
    </row>
    <row r="131" spans="2:12">
      <c r="B131" s="22"/>
      <c r="C131" s="22"/>
      <c r="D131" s="22"/>
      <c r="E131" s="22"/>
      <c r="F131" s="22"/>
      <c r="G131" s="22"/>
      <c r="H131" s="34" t="s">
        <v>113</v>
      </c>
      <c r="I131" s="34"/>
      <c r="J131" s="25">
        <v>8005</v>
      </c>
      <c r="K131" s="25">
        <f>ROUND(J131/100*(100-Содержание!$N$10),2)</f>
        <v>8005</v>
      </c>
    </row>
    <row r="132" spans="2:12">
      <c r="B132" s="22"/>
      <c r="C132" s="22"/>
      <c r="D132" s="22"/>
      <c r="E132" s="22"/>
      <c r="F132" s="22"/>
      <c r="G132" s="22"/>
      <c r="H132" s="34">
        <v>250</v>
      </c>
      <c r="I132" s="34"/>
      <c r="J132" s="25">
        <v>8005</v>
      </c>
      <c r="K132" s="25">
        <f>ROUND(J132/100*(100-Содержание!$N$10),2)</f>
        <v>8005</v>
      </c>
    </row>
    <row r="133" spans="2:12">
      <c r="B133" s="22"/>
      <c r="C133" s="22"/>
      <c r="D133" s="22"/>
      <c r="E133" s="22"/>
      <c r="F133" s="22"/>
      <c r="G133" s="22"/>
      <c r="H133" s="34" t="s">
        <v>58</v>
      </c>
      <c r="I133" s="34"/>
      <c r="J133" s="25">
        <v>8005</v>
      </c>
      <c r="K133" s="25">
        <f>ROUND(J133/100*(100-Содержание!$N$10),2)</f>
        <v>8005</v>
      </c>
    </row>
    <row r="134" spans="2:12">
      <c r="B134" s="22"/>
      <c r="C134" s="22"/>
      <c r="D134" s="22"/>
      <c r="E134" s="22"/>
      <c r="F134" s="22"/>
      <c r="G134" s="22"/>
      <c r="H134" s="34" t="s">
        <v>58</v>
      </c>
      <c r="I134" s="34"/>
      <c r="J134" s="25">
        <v>9650</v>
      </c>
      <c r="K134" s="25">
        <f>ROUND(J134/100*(100-Содержание!$N$10),2)</f>
        <v>9650</v>
      </c>
    </row>
    <row r="135" spans="2:12">
      <c r="B135" s="22"/>
      <c r="C135" s="22"/>
      <c r="D135" s="22"/>
      <c r="E135" s="22"/>
      <c r="F135" s="22"/>
      <c r="G135" s="22"/>
      <c r="H135" s="34" t="s">
        <v>116</v>
      </c>
      <c r="I135" s="34"/>
      <c r="J135" s="25">
        <v>8005</v>
      </c>
      <c r="K135" s="25">
        <f>ROUND(J135/100*(100-Содержание!$N$10),2)</f>
        <v>8005</v>
      </c>
    </row>
    <row r="136" spans="2:12">
      <c r="B136" s="22"/>
      <c r="C136" s="22"/>
      <c r="D136" s="22"/>
      <c r="E136" s="22"/>
      <c r="F136" s="22"/>
      <c r="G136" s="22"/>
      <c r="H136" s="34">
        <v>320</v>
      </c>
      <c r="I136" s="34"/>
      <c r="J136" s="25">
        <v>20013</v>
      </c>
      <c r="K136" s="25">
        <f>ROUND(J136/100*(100-Содержание!$N$10),2)</f>
        <v>20013</v>
      </c>
    </row>
    <row r="137" spans="2:12">
      <c r="B137" s="22"/>
      <c r="C137" s="22"/>
      <c r="D137" s="22"/>
      <c r="E137" s="22"/>
      <c r="F137" s="22"/>
      <c r="G137" s="22"/>
      <c r="H137" s="34">
        <v>375</v>
      </c>
      <c r="I137" s="34"/>
      <c r="J137" s="25">
        <v>20013</v>
      </c>
      <c r="K137" s="25">
        <f>ROUND(J137/100*(100-Содержание!$N$10),2)</f>
        <v>20013</v>
      </c>
    </row>
    <row r="138" spans="2:12">
      <c r="B138" s="22"/>
      <c r="C138" s="22"/>
      <c r="D138" s="22"/>
      <c r="E138" s="22"/>
      <c r="F138" s="22"/>
      <c r="G138" s="22"/>
      <c r="H138" s="34" t="s">
        <v>61</v>
      </c>
      <c r="I138" s="34"/>
      <c r="J138" s="25">
        <v>20013</v>
      </c>
      <c r="K138" s="25">
        <f>ROUND(J138/100*(100-Содержание!$N$10),2)</f>
        <v>20013</v>
      </c>
    </row>
    <row r="139" spans="2:12">
      <c r="B139" s="22"/>
      <c r="C139" s="22"/>
      <c r="D139" s="22"/>
      <c r="E139" s="22"/>
      <c r="F139" s="22"/>
      <c r="G139" s="22"/>
      <c r="H139" s="34" t="s">
        <v>119</v>
      </c>
      <c r="I139" s="34"/>
      <c r="J139" s="25">
        <v>20013</v>
      </c>
      <c r="K139" s="25">
        <f>ROUND(J139/100*(100-Содержание!$N$10),2)</f>
        <v>20013</v>
      </c>
    </row>
    <row r="140" spans="2:12">
      <c r="B140" s="22"/>
      <c r="C140" s="22"/>
      <c r="D140" s="22"/>
      <c r="E140" s="22"/>
      <c r="F140" s="22"/>
      <c r="G140" s="22"/>
      <c r="H140" s="34" t="s">
        <v>45</v>
      </c>
      <c r="I140" s="34"/>
      <c r="J140" s="25">
        <v>7204</v>
      </c>
      <c r="K140" s="25">
        <f>ROUND(J140/100*(100-Содержание!$N$10),2)</f>
        <v>7204</v>
      </c>
    </row>
    <row r="141" spans="2:12">
      <c r="B141" s="22"/>
      <c r="C141" s="22"/>
      <c r="D141" s="22"/>
      <c r="E141" s="22"/>
      <c r="F141" s="22"/>
      <c r="G141" s="22"/>
      <c r="H141" s="34" t="s">
        <v>67</v>
      </c>
      <c r="I141" s="34"/>
      <c r="J141" s="25">
        <v>7204</v>
      </c>
      <c r="K141" s="25">
        <f>ROUND(J141/100*(100-Содержание!$N$10),2)</f>
        <v>7204</v>
      </c>
    </row>
    <row r="142" spans="2:12" ht="11.25" customHeight="1">
      <c r="B142" s="22" t="s">
        <v>128</v>
      </c>
      <c r="C142" s="22"/>
      <c r="D142" s="22"/>
      <c r="E142" s="22"/>
      <c r="F142" s="22"/>
      <c r="G142" s="22"/>
      <c r="H142" s="34" t="s">
        <v>129</v>
      </c>
      <c r="I142" s="34"/>
      <c r="J142" s="25">
        <v>8950</v>
      </c>
      <c r="K142" s="25">
        <f>ROUND(J142/100*(100-Содержание!$N$10),2)</f>
        <v>8950</v>
      </c>
      <c r="L142" s="16"/>
    </row>
    <row r="143" spans="2:12" ht="11.25" customHeight="1">
      <c r="B143" s="22" t="s">
        <v>130</v>
      </c>
      <c r="C143" s="22"/>
      <c r="D143" s="22"/>
      <c r="E143" s="22"/>
      <c r="F143" s="22"/>
      <c r="G143" s="22"/>
      <c r="H143" s="34">
        <v>125</v>
      </c>
      <c r="I143" s="34"/>
      <c r="J143" s="25">
        <v>8771</v>
      </c>
      <c r="K143" s="25">
        <f>ROUND(J143/100*(100-Содержание!$N$10),2)</f>
        <v>8771</v>
      </c>
      <c r="L143" s="16"/>
    </row>
    <row r="144" spans="2:12">
      <c r="B144" s="22"/>
      <c r="C144" s="22"/>
      <c r="D144" s="22"/>
      <c r="E144" s="22"/>
      <c r="F144" s="22"/>
      <c r="G144" s="22"/>
      <c r="H144" s="34" t="s">
        <v>52</v>
      </c>
      <c r="I144" s="34"/>
      <c r="J144" s="25">
        <v>8771</v>
      </c>
      <c r="K144" s="25">
        <f>ROUND(J144/100*(100-Содержание!$N$10),2)</f>
        <v>8771</v>
      </c>
    </row>
    <row r="145" spans="2:12">
      <c r="B145" s="22"/>
      <c r="C145" s="22"/>
      <c r="D145" s="22"/>
      <c r="E145" s="22"/>
      <c r="F145" s="22"/>
      <c r="G145" s="22"/>
      <c r="H145" s="34" t="s">
        <v>92</v>
      </c>
      <c r="I145" s="34"/>
      <c r="J145" s="25">
        <v>8881</v>
      </c>
      <c r="K145" s="25">
        <f>ROUND(J145/100*(100-Содержание!$N$10),2)</f>
        <v>8881</v>
      </c>
    </row>
    <row r="146" spans="2:12">
      <c r="B146" s="22"/>
      <c r="C146" s="22"/>
      <c r="D146" s="22"/>
      <c r="E146" s="22"/>
      <c r="F146" s="22"/>
      <c r="G146" s="22"/>
      <c r="H146" s="34" t="s">
        <v>97</v>
      </c>
      <c r="I146" s="34"/>
      <c r="J146" s="25">
        <v>8771</v>
      </c>
      <c r="K146" s="25">
        <f>ROUND(J146/100*(100-Содержание!$N$10),2)</f>
        <v>8771</v>
      </c>
    </row>
    <row r="147" spans="2:12">
      <c r="B147" s="22"/>
      <c r="C147" s="22"/>
      <c r="D147" s="22"/>
      <c r="E147" s="22"/>
      <c r="F147" s="22"/>
      <c r="G147" s="22"/>
      <c r="H147" s="34" t="s">
        <v>110</v>
      </c>
      <c r="I147" s="34"/>
      <c r="J147" s="25">
        <v>8771</v>
      </c>
      <c r="K147" s="25">
        <f>ROUND(J147/100*(100-Содержание!$N$10),2)</f>
        <v>8771</v>
      </c>
    </row>
    <row r="148" spans="2:12">
      <c r="B148" s="22"/>
      <c r="C148" s="22"/>
      <c r="D148" s="22"/>
      <c r="E148" s="22"/>
      <c r="F148" s="22"/>
      <c r="G148" s="22"/>
      <c r="H148" s="34" t="s">
        <v>45</v>
      </c>
      <c r="I148" s="34"/>
      <c r="J148" s="25">
        <v>6818</v>
      </c>
      <c r="K148" s="25">
        <f>ROUND(J148/100*(100-Содержание!$N$10),2)</f>
        <v>6818</v>
      </c>
    </row>
    <row r="149" spans="2:12">
      <c r="B149" s="22"/>
      <c r="C149" s="22"/>
      <c r="D149" s="22"/>
      <c r="E149" s="22"/>
      <c r="F149" s="22"/>
      <c r="G149" s="22"/>
      <c r="H149" s="34" t="s">
        <v>67</v>
      </c>
      <c r="I149" s="34"/>
      <c r="J149" s="25">
        <v>6818</v>
      </c>
      <c r="K149" s="25">
        <f>ROUND(J149/100*(100-Содержание!$N$10),2)</f>
        <v>6818</v>
      </c>
    </row>
    <row r="150" spans="2:12" ht="11.25" customHeight="1">
      <c r="B150" s="22" t="s">
        <v>131</v>
      </c>
      <c r="C150" s="22"/>
      <c r="D150" s="22"/>
      <c r="E150" s="22"/>
      <c r="F150" s="22"/>
      <c r="G150" s="22"/>
      <c r="H150" s="34">
        <v>125</v>
      </c>
      <c r="I150" s="34"/>
      <c r="J150" s="25">
        <v>10739</v>
      </c>
      <c r="K150" s="25">
        <f>ROUND(J150/100*(100-Содержание!$N$10),2)</f>
        <v>10739</v>
      </c>
      <c r="L150" s="16"/>
    </row>
    <row r="151" spans="2:12">
      <c r="B151" s="22"/>
      <c r="C151" s="22"/>
      <c r="D151" s="22"/>
      <c r="E151" s="22"/>
      <c r="F151" s="22"/>
      <c r="G151" s="22"/>
      <c r="H151" s="34" t="s">
        <v>52</v>
      </c>
      <c r="I151" s="34"/>
      <c r="J151" s="25">
        <v>10739</v>
      </c>
      <c r="K151" s="25">
        <f>ROUND(J151/100*(100-Содержание!$N$10),2)</f>
        <v>10739</v>
      </c>
    </row>
    <row r="152" spans="2:12">
      <c r="B152" s="22"/>
      <c r="C152" s="22"/>
      <c r="D152" s="22"/>
      <c r="E152" s="22"/>
      <c r="F152" s="22"/>
      <c r="G152" s="22"/>
      <c r="H152" s="34" t="s">
        <v>92</v>
      </c>
      <c r="I152" s="34"/>
      <c r="J152" s="25">
        <v>10848</v>
      </c>
      <c r="K152" s="25">
        <f>ROUND(J152/100*(100-Содержание!$N$10),2)</f>
        <v>10848</v>
      </c>
    </row>
    <row r="153" spans="2:12">
      <c r="B153" s="22"/>
      <c r="C153" s="22"/>
      <c r="D153" s="22"/>
      <c r="E153" s="22"/>
      <c r="F153" s="22"/>
      <c r="G153" s="22"/>
      <c r="H153" s="34" t="s">
        <v>97</v>
      </c>
      <c r="I153" s="34"/>
      <c r="J153" s="25">
        <v>10739</v>
      </c>
      <c r="K153" s="25">
        <f>ROUND(J153/100*(100-Содержание!$N$10),2)</f>
        <v>10739</v>
      </c>
    </row>
    <row r="154" spans="2:12">
      <c r="B154" s="22"/>
      <c r="C154" s="22"/>
      <c r="D154" s="22"/>
      <c r="E154" s="22"/>
      <c r="F154" s="22"/>
      <c r="G154" s="22"/>
      <c r="H154" s="34" t="s">
        <v>110</v>
      </c>
      <c r="I154" s="34"/>
      <c r="J154" s="25">
        <v>10739</v>
      </c>
      <c r="K154" s="25">
        <f>ROUND(J154/100*(100-Содержание!$N$10),2)</f>
        <v>10739</v>
      </c>
    </row>
    <row r="155" spans="2:12">
      <c r="B155" s="22"/>
      <c r="C155" s="22"/>
      <c r="D155" s="22"/>
      <c r="E155" s="22"/>
      <c r="F155" s="22"/>
      <c r="G155" s="22"/>
      <c r="H155" s="34" t="s">
        <v>102</v>
      </c>
      <c r="I155" s="34"/>
      <c r="J155" s="25">
        <v>10739</v>
      </c>
      <c r="K155" s="25">
        <f>ROUND(J155/100*(100-Содержание!$N$10),2)</f>
        <v>10739</v>
      </c>
    </row>
    <row r="156" spans="2:12">
      <c r="B156" s="22"/>
      <c r="C156" s="22"/>
      <c r="D156" s="22"/>
      <c r="E156" s="22"/>
      <c r="F156" s="22"/>
      <c r="G156" s="22"/>
      <c r="H156" s="34">
        <v>190</v>
      </c>
      <c r="I156" s="34"/>
      <c r="J156" s="25">
        <v>30000</v>
      </c>
      <c r="K156" s="25">
        <f>ROUND(J156/100*(100-Содержание!$N$10),2)</f>
        <v>30000</v>
      </c>
    </row>
    <row r="157" spans="2:12">
      <c r="B157" s="22"/>
      <c r="C157" s="22"/>
      <c r="D157" s="22"/>
      <c r="E157" s="22"/>
      <c r="F157" s="22"/>
      <c r="G157" s="22"/>
      <c r="H157" s="34" t="s">
        <v>55</v>
      </c>
      <c r="I157" s="34"/>
      <c r="J157" s="25">
        <v>30000</v>
      </c>
      <c r="K157" s="25">
        <f>ROUND(J157/100*(100-Содержание!$N$10),2)</f>
        <v>30000</v>
      </c>
    </row>
    <row r="158" spans="2:12">
      <c r="B158" s="22"/>
      <c r="C158" s="22"/>
      <c r="D158" s="22"/>
      <c r="E158" s="22"/>
      <c r="F158" s="22"/>
      <c r="G158" s="22"/>
      <c r="H158" s="34" t="s">
        <v>113</v>
      </c>
      <c r="I158" s="34"/>
      <c r="J158" s="25">
        <v>30000</v>
      </c>
      <c r="K158" s="25">
        <f>ROUND(J158/100*(100-Содержание!$N$10),2)</f>
        <v>30000</v>
      </c>
    </row>
    <row r="159" spans="2:12">
      <c r="B159" s="22"/>
      <c r="C159" s="22"/>
      <c r="D159" s="22"/>
      <c r="E159" s="22"/>
      <c r="F159" s="22"/>
      <c r="G159" s="22"/>
      <c r="H159" s="34" t="s">
        <v>105</v>
      </c>
      <c r="I159" s="34"/>
      <c r="J159" s="25">
        <v>30000</v>
      </c>
      <c r="K159" s="25">
        <f>ROUND(J159/100*(100-Содержание!$N$10),2)</f>
        <v>30000</v>
      </c>
    </row>
    <row r="160" spans="2:12">
      <c r="B160" s="22"/>
      <c r="C160" s="22"/>
      <c r="D160" s="22"/>
      <c r="E160" s="22"/>
      <c r="F160" s="22"/>
      <c r="G160" s="22"/>
      <c r="H160" s="34">
        <v>250</v>
      </c>
      <c r="I160" s="34"/>
      <c r="J160" s="25">
        <v>30000</v>
      </c>
      <c r="K160" s="25">
        <f>ROUND(J160/100*(100-Содержание!$N$10),2)</f>
        <v>30000</v>
      </c>
    </row>
    <row r="161" spans="2:12" ht="12.75">
      <c r="B161" s="32" t="s">
        <v>125</v>
      </c>
      <c r="C161" s="32"/>
      <c r="D161" s="32"/>
      <c r="E161" s="32"/>
      <c r="F161" s="32"/>
      <c r="G161" s="32"/>
      <c r="H161" s="32"/>
      <c r="I161" s="32"/>
      <c r="J161" s="32"/>
      <c r="K161" s="32"/>
    </row>
    <row r="162" spans="2:12" ht="11.25" customHeight="1">
      <c r="B162" s="22" t="s">
        <v>131</v>
      </c>
      <c r="C162" s="22"/>
      <c r="D162" s="22"/>
      <c r="E162" s="22"/>
      <c r="F162" s="22"/>
      <c r="G162" s="22"/>
      <c r="H162" s="34" t="s">
        <v>58</v>
      </c>
      <c r="I162" s="34"/>
      <c r="J162" s="25">
        <v>30000</v>
      </c>
      <c r="K162" s="25">
        <f>ROUND(J162/100*(100-Содержание!$N$10),2)</f>
        <v>30000</v>
      </c>
    </row>
    <row r="163" spans="2:12">
      <c r="B163" s="22"/>
      <c r="C163" s="22"/>
      <c r="D163" s="22"/>
      <c r="E163" s="22"/>
      <c r="F163" s="22"/>
      <c r="G163" s="22"/>
      <c r="H163" s="34" t="s">
        <v>116</v>
      </c>
      <c r="I163" s="34"/>
      <c r="J163" s="25">
        <v>30000</v>
      </c>
      <c r="K163" s="25">
        <f>ROUND(J163/100*(100-Содержание!$N$10),2)</f>
        <v>30000</v>
      </c>
    </row>
    <row r="164" spans="2:12">
      <c r="B164" s="22"/>
      <c r="C164" s="22"/>
      <c r="D164" s="22"/>
      <c r="E164" s="22"/>
      <c r="F164" s="22"/>
      <c r="G164" s="22"/>
      <c r="H164" s="34">
        <v>320</v>
      </c>
      <c r="I164" s="34"/>
      <c r="J164" s="25">
        <v>55000</v>
      </c>
      <c r="K164" s="25">
        <f>ROUND(J164/100*(100-Содержание!$N$10),2)</f>
        <v>55000</v>
      </c>
    </row>
    <row r="165" spans="2:12">
      <c r="B165" s="22"/>
      <c r="C165" s="22"/>
      <c r="D165" s="22"/>
      <c r="E165" s="22"/>
      <c r="F165" s="22"/>
      <c r="G165" s="22"/>
      <c r="H165" s="34">
        <v>375</v>
      </c>
      <c r="I165" s="34"/>
      <c r="J165" s="25">
        <v>55000</v>
      </c>
      <c r="K165" s="25">
        <f>ROUND(J165/100*(100-Содержание!$N$10),2)</f>
        <v>55000</v>
      </c>
    </row>
    <row r="166" spans="2:12">
      <c r="B166" s="22"/>
      <c r="C166" s="22"/>
      <c r="D166" s="22"/>
      <c r="E166" s="22"/>
      <c r="F166" s="22"/>
      <c r="G166" s="22"/>
      <c r="H166" s="34" t="s">
        <v>61</v>
      </c>
      <c r="I166" s="34"/>
      <c r="J166" s="25">
        <v>55000</v>
      </c>
      <c r="K166" s="25">
        <f>ROUND(J166/100*(100-Содержание!$N$10),2)</f>
        <v>55000</v>
      </c>
    </row>
    <row r="167" spans="2:12">
      <c r="B167" s="22"/>
      <c r="C167" s="22"/>
      <c r="D167" s="22"/>
      <c r="E167" s="22"/>
      <c r="F167" s="22"/>
      <c r="G167" s="22"/>
      <c r="H167" s="34" t="s">
        <v>119</v>
      </c>
      <c r="I167" s="34"/>
      <c r="J167" s="25">
        <v>55000</v>
      </c>
      <c r="K167" s="25">
        <f>ROUND(J167/100*(100-Содержание!$N$10),2)</f>
        <v>55000</v>
      </c>
    </row>
    <row r="168" spans="2:12">
      <c r="B168" s="22"/>
      <c r="C168" s="22"/>
      <c r="D168" s="22"/>
      <c r="E168" s="22"/>
      <c r="F168" s="22"/>
      <c r="G168" s="22"/>
      <c r="H168" s="34" t="s">
        <v>45</v>
      </c>
      <c r="I168" s="34"/>
      <c r="J168" s="25">
        <v>25000</v>
      </c>
      <c r="K168" s="25">
        <f>ROUND(J168/100*(100-Содержание!$N$10),2)</f>
        <v>25000</v>
      </c>
    </row>
    <row r="169" spans="2:12">
      <c r="B169" s="22"/>
      <c r="C169" s="22"/>
      <c r="D169" s="22"/>
      <c r="E169" s="22"/>
      <c r="F169" s="22"/>
      <c r="G169" s="22"/>
      <c r="H169" s="34" t="s">
        <v>67</v>
      </c>
      <c r="I169" s="34"/>
      <c r="J169" s="25">
        <v>25000</v>
      </c>
      <c r="K169" s="25">
        <f>ROUND(J169/100*(100-Содержание!$N$10),2)</f>
        <v>25000</v>
      </c>
    </row>
    <row r="170" spans="2:12" ht="11.25" customHeight="1">
      <c r="B170" s="22" t="s">
        <v>132</v>
      </c>
      <c r="C170" s="22"/>
      <c r="D170" s="22"/>
      <c r="E170" s="22"/>
      <c r="F170" s="22"/>
      <c r="G170" s="22"/>
      <c r="H170" s="34">
        <v>125</v>
      </c>
      <c r="I170" s="34"/>
      <c r="J170" s="25">
        <v>16464</v>
      </c>
      <c r="K170" s="25">
        <f>ROUND(J170/100*(100-Содержание!$N$10),2)</f>
        <v>16464</v>
      </c>
      <c r="L170" s="16"/>
    </row>
    <row r="171" spans="2:12">
      <c r="B171" s="22"/>
      <c r="C171" s="22"/>
      <c r="D171" s="22"/>
      <c r="E171" s="22"/>
      <c r="F171" s="22"/>
      <c r="G171" s="22"/>
      <c r="H171" s="34" t="s">
        <v>52</v>
      </c>
      <c r="I171" s="34"/>
      <c r="J171" s="25">
        <v>16464</v>
      </c>
      <c r="K171" s="25">
        <f>ROUND(J171/100*(100-Содержание!$N$10),2)</f>
        <v>16464</v>
      </c>
    </row>
    <row r="172" spans="2:12">
      <c r="B172" s="22"/>
      <c r="C172" s="22"/>
      <c r="D172" s="22"/>
      <c r="E172" s="22"/>
      <c r="F172" s="22"/>
      <c r="G172" s="22"/>
      <c r="H172" s="34" t="s">
        <v>92</v>
      </c>
      <c r="I172" s="34"/>
      <c r="J172" s="25">
        <v>16573</v>
      </c>
      <c r="K172" s="25">
        <f>ROUND(J172/100*(100-Содержание!$N$10),2)</f>
        <v>16573</v>
      </c>
    </row>
    <row r="173" spans="2:12">
      <c r="B173" s="22"/>
      <c r="C173" s="22"/>
      <c r="D173" s="22"/>
      <c r="E173" s="22"/>
      <c r="F173" s="22"/>
      <c r="G173" s="22"/>
      <c r="H173" s="34" t="s">
        <v>97</v>
      </c>
      <c r="I173" s="34"/>
      <c r="J173" s="25">
        <v>16464</v>
      </c>
      <c r="K173" s="25">
        <f>ROUND(J173/100*(100-Содержание!$N$10),2)</f>
        <v>16464</v>
      </c>
    </row>
    <row r="174" spans="2:12">
      <c r="B174" s="22"/>
      <c r="C174" s="22"/>
      <c r="D174" s="22"/>
      <c r="E174" s="22"/>
      <c r="F174" s="22"/>
      <c r="G174" s="22"/>
      <c r="H174" s="34" t="s">
        <v>110</v>
      </c>
      <c r="I174" s="34"/>
      <c r="J174" s="25">
        <v>16464</v>
      </c>
      <c r="K174" s="25">
        <f>ROUND(J174/100*(100-Содержание!$N$10),2)</f>
        <v>16464</v>
      </c>
    </row>
    <row r="175" spans="2:12">
      <c r="B175" s="22"/>
      <c r="C175" s="22"/>
      <c r="D175" s="22"/>
      <c r="E175" s="22"/>
      <c r="F175" s="22"/>
      <c r="G175" s="22"/>
      <c r="H175" s="34" t="s">
        <v>45</v>
      </c>
      <c r="I175" s="34"/>
      <c r="J175" s="25">
        <v>11775</v>
      </c>
      <c r="K175" s="25">
        <f>ROUND(J175/100*(100-Содержание!$N$10),2)</f>
        <v>11775</v>
      </c>
    </row>
    <row r="176" spans="2:12">
      <c r="B176" s="22"/>
      <c r="C176" s="22"/>
      <c r="D176" s="22"/>
      <c r="E176" s="22"/>
      <c r="F176" s="22"/>
      <c r="G176" s="22"/>
      <c r="H176" s="34" t="s">
        <v>67</v>
      </c>
      <c r="I176" s="34"/>
      <c r="J176" s="25">
        <v>11775</v>
      </c>
      <c r="K176" s="25">
        <f>ROUND(J176/100*(100-Содержание!$N$10),2)</f>
        <v>11775</v>
      </c>
    </row>
    <row r="177" spans="2:12" ht="11.25" customHeight="1">
      <c r="B177" s="22" t="s">
        <v>133</v>
      </c>
      <c r="C177" s="22"/>
      <c r="D177" s="22"/>
      <c r="E177" s="22"/>
      <c r="F177" s="22"/>
      <c r="G177" s="22"/>
      <c r="H177" s="34">
        <v>125</v>
      </c>
      <c r="I177" s="34"/>
      <c r="J177" s="25">
        <v>8932</v>
      </c>
      <c r="K177" s="25">
        <f>ROUND(J177/100*(100-Содержание!$N$10),2)</f>
        <v>8932</v>
      </c>
      <c r="L177" s="16"/>
    </row>
    <row r="178" spans="2:12">
      <c r="B178" s="22"/>
      <c r="C178" s="22"/>
      <c r="D178" s="22"/>
      <c r="E178" s="22"/>
      <c r="F178" s="22"/>
      <c r="G178" s="22"/>
      <c r="H178" s="34" t="s">
        <v>52</v>
      </c>
      <c r="I178" s="34"/>
      <c r="J178" s="25">
        <v>8932</v>
      </c>
      <c r="K178" s="25">
        <f>ROUND(J178/100*(100-Содержание!$N$10),2)</f>
        <v>8932</v>
      </c>
    </row>
    <row r="179" spans="2:12">
      <c r="B179" s="22"/>
      <c r="C179" s="22"/>
      <c r="D179" s="22"/>
      <c r="E179" s="22"/>
      <c r="F179" s="22"/>
      <c r="G179" s="22"/>
      <c r="H179" s="34" t="s">
        <v>92</v>
      </c>
      <c r="I179" s="34"/>
      <c r="J179" s="25">
        <v>9042</v>
      </c>
      <c r="K179" s="25">
        <f>ROUND(J179/100*(100-Содержание!$N$10),2)</f>
        <v>9042</v>
      </c>
    </row>
    <row r="180" spans="2:12">
      <c r="B180" s="22"/>
      <c r="C180" s="22"/>
      <c r="D180" s="22"/>
      <c r="E180" s="22"/>
      <c r="F180" s="22"/>
      <c r="G180" s="22"/>
      <c r="H180" s="34" t="s">
        <v>97</v>
      </c>
      <c r="I180" s="34"/>
      <c r="J180" s="25">
        <v>8932</v>
      </c>
      <c r="K180" s="25">
        <f>ROUND(J180/100*(100-Содержание!$N$10),2)</f>
        <v>8932</v>
      </c>
    </row>
    <row r="181" spans="2:12">
      <c r="B181" s="22"/>
      <c r="C181" s="22"/>
      <c r="D181" s="22"/>
      <c r="E181" s="22"/>
      <c r="F181" s="22"/>
      <c r="G181" s="22"/>
      <c r="H181" s="34" t="s">
        <v>110</v>
      </c>
      <c r="I181" s="34"/>
      <c r="J181" s="25">
        <v>8932</v>
      </c>
      <c r="K181" s="25">
        <f>ROUND(J181/100*(100-Содержание!$N$10),2)</f>
        <v>8932</v>
      </c>
    </row>
    <row r="182" spans="2:12">
      <c r="B182" s="22"/>
      <c r="C182" s="22"/>
      <c r="D182" s="22"/>
      <c r="E182" s="22"/>
      <c r="F182" s="22"/>
      <c r="G182" s="22"/>
      <c r="H182" s="34">
        <v>190</v>
      </c>
      <c r="I182" s="34"/>
      <c r="J182" s="25">
        <v>10300</v>
      </c>
      <c r="K182" s="25">
        <f>ROUND(J182/100*(100-Содержание!$N$10),2)</f>
        <v>10300</v>
      </c>
    </row>
    <row r="183" spans="2:12">
      <c r="B183" s="22"/>
      <c r="C183" s="22"/>
      <c r="D183" s="22"/>
      <c r="E183" s="22"/>
      <c r="F183" s="22"/>
      <c r="G183" s="22"/>
      <c r="H183" s="34" t="s">
        <v>113</v>
      </c>
      <c r="I183" s="34"/>
      <c r="J183" s="25">
        <v>10300</v>
      </c>
      <c r="K183" s="25">
        <f>ROUND(J183/100*(100-Содержание!$N$10),2)</f>
        <v>10300</v>
      </c>
    </row>
    <row r="184" spans="2:12">
      <c r="B184" s="22"/>
      <c r="C184" s="22"/>
      <c r="D184" s="22"/>
      <c r="E184" s="22"/>
      <c r="F184" s="22"/>
      <c r="G184" s="22"/>
      <c r="H184" s="34" t="s">
        <v>45</v>
      </c>
      <c r="I184" s="34"/>
      <c r="J184" s="25">
        <v>6921</v>
      </c>
      <c r="K184" s="25">
        <f>ROUND(J184/100*(100-Содержание!$N$10),2)</f>
        <v>6921</v>
      </c>
    </row>
    <row r="185" spans="2:12">
      <c r="B185" s="22"/>
      <c r="C185" s="22"/>
      <c r="D185" s="22"/>
      <c r="E185" s="22"/>
      <c r="F185" s="22"/>
      <c r="G185" s="22"/>
      <c r="H185" s="34" t="s">
        <v>67</v>
      </c>
      <c r="I185" s="34"/>
      <c r="J185" s="25">
        <v>6921</v>
      </c>
      <c r="K185" s="25">
        <f>ROUND(J185/100*(100-Содержание!$N$10),2)</f>
        <v>6921</v>
      </c>
    </row>
    <row r="186" spans="2:12" ht="11.25" customHeight="1">
      <c r="B186" s="22" t="s">
        <v>134</v>
      </c>
      <c r="C186" s="22"/>
      <c r="D186" s="22"/>
      <c r="E186" s="22"/>
      <c r="F186" s="22"/>
      <c r="G186" s="22"/>
      <c r="H186" s="34">
        <v>125</v>
      </c>
      <c r="I186" s="34"/>
      <c r="J186" s="25">
        <v>10739</v>
      </c>
      <c r="K186" s="25">
        <f>ROUND(J186/100*(100-Содержание!$N$10),2)</f>
        <v>10739</v>
      </c>
      <c r="L186" s="16"/>
    </row>
    <row r="187" spans="2:12">
      <c r="B187" s="22"/>
      <c r="C187" s="22"/>
      <c r="D187" s="22"/>
      <c r="E187" s="22"/>
      <c r="F187" s="22"/>
      <c r="G187" s="22"/>
      <c r="H187" s="34" t="s">
        <v>52</v>
      </c>
      <c r="I187" s="34"/>
      <c r="J187" s="25">
        <v>10739</v>
      </c>
      <c r="K187" s="25">
        <f>ROUND(J187/100*(100-Содержание!$N$10),2)</f>
        <v>10739</v>
      </c>
    </row>
    <row r="188" spans="2:12">
      <c r="B188" s="22"/>
      <c r="C188" s="22"/>
      <c r="D188" s="22"/>
      <c r="E188" s="22"/>
      <c r="F188" s="22"/>
      <c r="G188" s="22"/>
      <c r="H188" s="34" t="s">
        <v>92</v>
      </c>
      <c r="I188" s="34"/>
      <c r="J188" s="25">
        <v>10848</v>
      </c>
      <c r="K188" s="25">
        <f>ROUND(J188/100*(100-Содержание!$N$10),2)</f>
        <v>10848</v>
      </c>
    </row>
    <row r="189" spans="2:12">
      <c r="B189" s="22"/>
      <c r="C189" s="22"/>
      <c r="D189" s="22"/>
      <c r="E189" s="22"/>
      <c r="F189" s="22"/>
      <c r="G189" s="22"/>
      <c r="H189" s="34" t="s">
        <v>97</v>
      </c>
      <c r="I189" s="34"/>
      <c r="J189" s="25">
        <v>10739</v>
      </c>
      <c r="K189" s="25">
        <f>ROUND(J189/100*(100-Содержание!$N$10),2)</f>
        <v>10739</v>
      </c>
    </row>
    <row r="190" spans="2:12">
      <c r="B190" s="22"/>
      <c r="C190" s="22"/>
      <c r="D190" s="22"/>
      <c r="E190" s="22"/>
      <c r="F190" s="22"/>
      <c r="G190" s="22"/>
      <c r="H190" s="34" t="s">
        <v>110</v>
      </c>
      <c r="I190" s="34"/>
      <c r="J190" s="25">
        <v>10739</v>
      </c>
      <c r="K190" s="25">
        <f>ROUND(J190/100*(100-Содержание!$N$10),2)</f>
        <v>10739</v>
      </c>
    </row>
    <row r="191" spans="2:12">
      <c r="B191" s="22"/>
      <c r="C191" s="22"/>
      <c r="D191" s="22"/>
      <c r="E191" s="22"/>
      <c r="F191" s="22"/>
      <c r="G191" s="22"/>
      <c r="H191" s="34" t="s">
        <v>45</v>
      </c>
      <c r="I191" s="34"/>
      <c r="J191" s="25">
        <v>8085</v>
      </c>
      <c r="K191" s="25">
        <f>ROUND(J191/100*(100-Содержание!$N$10),2)</f>
        <v>8085</v>
      </c>
    </row>
    <row r="192" spans="2:12">
      <c r="B192" s="22"/>
      <c r="C192" s="22"/>
      <c r="D192" s="22"/>
      <c r="E192" s="22"/>
      <c r="F192" s="22"/>
      <c r="G192" s="22"/>
      <c r="H192" s="34" t="s">
        <v>67</v>
      </c>
      <c r="I192" s="34"/>
      <c r="J192" s="25">
        <v>8085</v>
      </c>
      <c r="K192" s="25">
        <f>ROUND(J192/100*(100-Содержание!$N$10),2)</f>
        <v>8085</v>
      </c>
    </row>
    <row r="193" spans="2:12" ht="11.25" customHeight="1">
      <c r="B193" s="22" t="s">
        <v>135</v>
      </c>
      <c r="C193" s="22"/>
      <c r="D193" s="22"/>
      <c r="E193" s="22"/>
      <c r="F193" s="22"/>
      <c r="G193" s="22"/>
      <c r="H193" s="34">
        <v>125</v>
      </c>
      <c r="I193" s="34"/>
      <c r="J193" s="25">
        <v>8005</v>
      </c>
      <c r="K193" s="25">
        <f>ROUND(J193/100*(100-Содержание!$N$10),2)</f>
        <v>8005</v>
      </c>
      <c r="L193" s="16"/>
    </row>
    <row r="194" spans="2:12">
      <c r="B194" s="22"/>
      <c r="C194" s="22"/>
      <c r="D194" s="22"/>
      <c r="E194" s="22"/>
      <c r="F194" s="22"/>
      <c r="G194" s="22"/>
      <c r="H194" s="34" t="s">
        <v>52</v>
      </c>
      <c r="I194" s="34"/>
      <c r="J194" s="25">
        <v>8335</v>
      </c>
      <c r="K194" s="25">
        <f>ROUND(J194/100*(100-Содержание!$N$10),2)</f>
        <v>8335</v>
      </c>
    </row>
    <row r="195" spans="2:12">
      <c r="B195" s="22"/>
      <c r="C195" s="22"/>
      <c r="D195" s="22"/>
      <c r="E195" s="22"/>
      <c r="F195" s="22"/>
      <c r="G195" s="22"/>
      <c r="H195" s="34" t="s">
        <v>52</v>
      </c>
      <c r="I195" s="34"/>
      <c r="J195" s="25">
        <v>8005</v>
      </c>
      <c r="K195" s="25">
        <f>ROUND(J195/100*(100-Содержание!$N$10),2)</f>
        <v>8005</v>
      </c>
    </row>
    <row r="196" spans="2:12">
      <c r="B196" s="22"/>
      <c r="C196" s="22"/>
      <c r="D196" s="22"/>
      <c r="E196" s="22"/>
      <c r="F196" s="22"/>
      <c r="G196" s="22"/>
      <c r="H196" s="34" t="s">
        <v>97</v>
      </c>
      <c r="I196" s="34"/>
      <c r="J196" s="25">
        <v>8005</v>
      </c>
      <c r="K196" s="25">
        <f>ROUND(J196/100*(100-Содержание!$N$10),2)</f>
        <v>8005</v>
      </c>
    </row>
    <row r="197" spans="2:12">
      <c r="B197" s="22"/>
      <c r="C197" s="22"/>
      <c r="D197" s="22"/>
      <c r="E197" s="22"/>
      <c r="F197" s="22"/>
      <c r="G197" s="22"/>
      <c r="H197" s="34" t="s">
        <v>110</v>
      </c>
      <c r="I197" s="34"/>
      <c r="J197" s="25">
        <v>8005</v>
      </c>
      <c r="K197" s="25">
        <f>ROUND(J197/100*(100-Содержание!$N$10),2)</f>
        <v>8005</v>
      </c>
    </row>
    <row r="198" spans="2:12">
      <c r="B198" s="22"/>
      <c r="C198" s="22"/>
      <c r="D198" s="22"/>
      <c r="E198" s="22"/>
      <c r="F198" s="22"/>
      <c r="G198" s="22"/>
      <c r="H198" s="34" t="s">
        <v>102</v>
      </c>
      <c r="I198" s="34"/>
      <c r="J198" s="25">
        <v>8005</v>
      </c>
      <c r="K198" s="25">
        <f>ROUND(J198/100*(100-Содержание!$N$10),2)</f>
        <v>8005</v>
      </c>
    </row>
    <row r="199" spans="2:12">
      <c r="B199" s="22"/>
      <c r="C199" s="22"/>
      <c r="D199" s="22"/>
      <c r="E199" s="22"/>
      <c r="F199" s="22"/>
      <c r="G199" s="22"/>
      <c r="H199" s="34">
        <v>190</v>
      </c>
      <c r="I199" s="34"/>
      <c r="J199" s="25">
        <v>8335</v>
      </c>
      <c r="K199" s="25">
        <f>ROUND(J199/100*(100-Содержание!$N$10),2)</f>
        <v>8335</v>
      </c>
    </row>
    <row r="200" spans="2:12">
      <c r="B200" s="22"/>
      <c r="C200" s="22"/>
      <c r="D200" s="22"/>
      <c r="E200" s="22"/>
      <c r="F200" s="22"/>
      <c r="G200" s="22"/>
      <c r="H200" s="34" t="s">
        <v>55</v>
      </c>
      <c r="I200" s="34"/>
      <c r="J200" s="25">
        <v>8335</v>
      </c>
      <c r="K200" s="25">
        <f>ROUND(J200/100*(100-Содержание!$N$10),2)</f>
        <v>8335</v>
      </c>
    </row>
    <row r="201" spans="2:12">
      <c r="B201" s="22"/>
      <c r="C201" s="22"/>
      <c r="D201" s="22"/>
      <c r="E201" s="22"/>
      <c r="F201" s="22"/>
      <c r="G201" s="22"/>
      <c r="H201" s="34" t="s">
        <v>113</v>
      </c>
      <c r="I201" s="34"/>
      <c r="J201" s="25">
        <v>8335</v>
      </c>
      <c r="K201" s="25">
        <f>ROUND(J201/100*(100-Содержание!$N$10),2)</f>
        <v>8335</v>
      </c>
    </row>
    <row r="202" spans="2:12">
      <c r="B202" s="22"/>
      <c r="C202" s="22"/>
      <c r="D202" s="22"/>
      <c r="E202" s="22"/>
      <c r="F202" s="22"/>
      <c r="G202" s="22"/>
      <c r="H202" s="34" t="s">
        <v>105</v>
      </c>
      <c r="I202" s="34"/>
      <c r="J202" s="25">
        <v>8335</v>
      </c>
      <c r="K202" s="25">
        <f>ROUND(J202/100*(100-Содержание!$N$10),2)</f>
        <v>8335</v>
      </c>
    </row>
    <row r="203" spans="2:12">
      <c r="B203" s="22"/>
      <c r="C203" s="22"/>
      <c r="D203" s="22"/>
      <c r="E203" s="22"/>
      <c r="F203" s="22"/>
      <c r="G203" s="22"/>
      <c r="H203" s="34">
        <v>250</v>
      </c>
      <c r="I203" s="34"/>
      <c r="J203" s="25">
        <v>8335</v>
      </c>
      <c r="K203" s="25">
        <f>ROUND(J203/100*(100-Содержание!$N$10),2)</f>
        <v>8335</v>
      </c>
    </row>
    <row r="204" spans="2:12">
      <c r="B204" s="22"/>
      <c r="C204" s="22"/>
      <c r="D204" s="22"/>
      <c r="E204" s="22"/>
      <c r="F204" s="22"/>
      <c r="G204" s="22"/>
      <c r="H204" s="34" t="s">
        <v>58</v>
      </c>
      <c r="I204" s="34"/>
      <c r="J204" s="25">
        <v>8335</v>
      </c>
      <c r="K204" s="25">
        <f>ROUND(J204/100*(100-Содержание!$N$10),2)</f>
        <v>8335</v>
      </c>
    </row>
    <row r="205" spans="2:12">
      <c r="B205" s="22"/>
      <c r="C205" s="22"/>
      <c r="D205" s="22"/>
      <c r="E205" s="22"/>
      <c r="F205" s="22"/>
      <c r="G205" s="22"/>
      <c r="H205" s="34" t="s">
        <v>116</v>
      </c>
      <c r="I205" s="34"/>
      <c r="J205" s="25">
        <v>8335</v>
      </c>
      <c r="K205" s="25">
        <f>ROUND(J205/100*(100-Содержание!$N$10),2)</f>
        <v>8335</v>
      </c>
    </row>
    <row r="206" spans="2:12">
      <c r="B206" s="22"/>
      <c r="C206" s="22"/>
      <c r="D206" s="22"/>
      <c r="E206" s="22"/>
      <c r="F206" s="22"/>
      <c r="G206" s="22"/>
      <c r="H206" s="34">
        <v>320</v>
      </c>
      <c r="I206" s="34"/>
      <c r="J206" s="25">
        <v>20838</v>
      </c>
      <c r="K206" s="25">
        <f>ROUND(J206/100*(100-Содержание!$N$10),2)</f>
        <v>20838</v>
      </c>
    </row>
    <row r="207" spans="2:12">
      <c r="B207" s="22"/>
      <c r="C207" s="22"/>
      <c r="D207" s="22"/>
      <c r="E207" s="22"/>
      <c r="F207" s="22"/>
      <c r="G207" s="22"/>
      <c r="H207" s="34">
        <v>375</v>
      </c>
      <c r="I207" s="34"/>
      <c r="J207" s="25">
        <v>20838</v>
      </c>
      <c r="K207" s="25">
        <f>ROUND(J207/100*(100-Содержание!$N$10),2)</f>
        <v>20838</v>
      </c>
    </row>
    <row r="208" spans="2:12">
      <c r="B208" s="22"/>
      <c r="C208" s="22"/>
      <c r="D208" s="22"/>
      <c r="E208" s="22"/>
      <c r="F208" s="22"/>
      <c r="G208" s="22"/>
      <c r="H208" s="34" t="s">
        <v>61</v>
      </c>
      <c r="I208" s="34"/>
      <c r="J208" s="25">
        <v>20838</v>
      </c>
      <c r="K208" s="25">
        <f>ROUND(J208/100*(100-Содержание!$N$10),2)</f>
        <v>20838</v>
      </c>
    </row>
    <row r="209" spans="2:12">
      <c r="B209" s="22"/>
      <c r="C209" s="22"/>
      <c r="D209" s="22"/>
      <c r="E209" s="22"/>
      <c r="F209" s="22"/>
      <c r="G209" s="22"/>
      <c r="H209" s="34" t="s">
        <v>119</v>
      </c>
      <c r="I209" s="34"/>
      <c r="J209" s="25">
        <v>20838</v>
      </c>
      <c r="K209" s="25">
        <f>ROUND(J209/100*(100-Содержание!$N$10),2)</f>
        <v>20838</v>
      </c>
    </row>
    <row r="210" spans="2:12">
      <c r="B210" s="22"/>
      <c r="C210" s="22"/>
      <c r="D210" s="22"/>
      <c r="E210" s="22"/>
      <c r="F210" s="22"/>
      <c r="G210" s="22"/>
      <c r="H210" s="34" t="s">
        <v>40</v>
      </c>
      <c r="I210" s="34"/>
      <c r="J210" s="25">
        <v>8335</v>
      </c>
      <c r="K210" s="25">
        <f>ROUND(J210/100*(100-Содержание!$N$10),2)</f>
        <v>8335</v>
      </c>
    </row>
    <row r="211" spans="2:12">
      <c r="B211" s="22"/>
      <c r="C211" s="22"/>
      <c r="D211" s="22"/>
      <c r="E211" s="22"/>
      <c r="F211" s="22"/>
      <c r="G211" s="22"/>
      <c r="H211" s="34" t="s">
        <v>64</v>
      </c>
      <c r="I211" s="34"/>
      <c r="J211" s="25">
        <v>8335</v>
      </c>
      <c r="K211" s="25">
        <f>ROUND(J211/100*(100-Содержание!$N$10),2)</f>
        <v>8335</v>
      </c>
    </row>
    <row r="212" spans="2:12">
      <c r="B212" s="22"/>
      <c r="C212" s="22"/>
      <c r="D212" s="22"/>
      <c r="E212" s="22"/>
      <c r="F212" s="22"/>
      <c r="G212" s="22"/>
      <c r="H212" s="34" t="s">
        <v>45</v>
      </c>
      <c r="I212" s="34"/>
      <c r="J212" s="25">
        <v>7501</v>
      </c>
      <c r="K212" s="25">
        <f>ROUND(J212/100*(100-Содержание!$N$10),2)</f>
        <v>7501</v>
      </c>
    </row>
    <row r="213" spans="2:12">
      <c r="B213" s="22"/>
      <c r="C213" s="22"/>
      <c r="D213" s="22"/>
      <c r="E213" s="22"/>
      <c r="F213" s="22"/>
      <c r="G213" s="22"/>
      <c r="H213" s="34" t="s">
        <v>67</v>
      </c>
      <c r="I213" s="34"/>
      <c r="J213" s="25">
        <v>7501</v>
      </c>
      <c r="K213" s="25">
        <f>ROUND(J213/100*(100-Содержание!$N$10),2)</f>
        <v>7501</v>
      </c>
    </row>
    <row r="214" spans="2:12" ht="11.25" customHeight="1">
      <c r="B214" s="22" t="s">
        <v>136</v>
      </c>
      <c r="C214" s="22"/>
      <c r="D214" s="22"/>
      <c r="E214" s="22"/>
      <c r="F214" s="22"/>
      <c r="G214" s="22"/>
      <c r="H214" s="34">
        <v>125</v>
      </c>
      <c r="I214" s="34"/>
      <c r="J214" s="25">
        <v>8580</v>
      </c>
      <c r="K214" s="25">
        <f>ROUND(J214/100*(100-Содержание!$N$10),2)</f>
        <v>8580</v>
      </c>
      <c r="L214" s="16"/>
    </row>
    <row r="215" spans="2:12">
      <c r="B215" s="22"/>
      <c r="C215" s="22"/>
      <c r="D215" s="22"/>
      <c r="E215" s="22"/>
      <c r="F215" s="22"/>
      <c r="G215" s="22"/>
      <c r="H215" s="34" t="s">
        <v>52</v>
      </c>
      <c r="I215" s="34"/>
      <c r="J215" s="25">
        <v>8580</v>
      </c>
      <c r="K215" s="25">
        <f>ROUND(J215/100*(100-Содержание!$N$10),2)</f>
        <v>8580</v>
      </c>
    </row>
    <row r="216" spans="2:12">
      <c r="B216" s="22"/>
      <c r="C216" s="22"/>
      <c r="D216" s="22"/>
      <c r="E216" s="22"/>
      <c r="F216" s="22"/>
      <c r="G216" s="22"/>
      <c r="H216" s="34" t="s">
        <v>97</v>
      </c>
      <c r="I216" s="34"/>
      <c r="J216" s="25">
        <v>8580</v>
      </c>
      <c r="K216" s="25">
        <f>ROUND(J216/100*(100-Содержание!$N$10),2)</f>
        <v>8580</v>
      </c>
    </row>
    <row r="217" spans="2:12">
      <c r="B217" s="22"/>
      <c r="C217" s="22"/>
      <c r="D217" s="22"/>
      <c r="E217" s="22"/>
      <c r="F217" s="22"/>
      <c r="G217" s="22"/>
      <c r="H217" s="34" t="s">
        <v>110</v>
      </c>
      <c r="I217" s="34"/>
      <c r="J217" s="25">
        <v>8580</v>
      </c>
      <c r="K217" s="25">
        <f>ROUND(J217/100*(100-Содержание!$N$10),2)</f>
        <v>8580</v>
      </c>
    </row>
    <row r="218" spans="2:12">
      <c r="B218" s="22"/>
      <c r="C218" s="22"/>
      <c r="D218" s="22"/>
      <c r="E218" s="22"/>
      <c r="F218" s="22"/>
      <c r="G218" s="22"/>
      <c r="H218" s="34" t="s">
        <v>102</v>
      </c>
      <c r="I218" s="34"/>
      <c r="J218" s="25">
        <v>8580</v>
      </c>
      <c r="K218" s="25">
        <f>ROUND(J218/100*(100-Содержание!$N$10),2)</f>
        <v>8580</v>
      </c>
    </row>
    <row r="219" spans="2:12">
      <c r="B219" s="22"/>
      <c r="C219" s="22"/>
      <c r="D219" s="22"/>
      <c r="E219" s="22"/>
      <c r="F219" s="22"/>
      <c r="G219" s="22"/>
      <c r="H219" s="34">
        <v>190</v>
      </c>
      <c r="I219" s="34"/>
      <c r="J219" s="25">
        <v>13068</v>
      </c>
      <c r="K219" s="25">
        <f>ROUND(J219/100*(100-Содержание!$N$10),2)</f>
        <v>13068</v>
      </c>
    </row>
    <row r="220" spans="2:12">
      <c r="B220" s="22"/>
      <c r="C220" s="22"/>
      <c r="D220" s="22"/>
      <c r="E220" s="22"/>
      <c r="F220" s="22"/>
      <c r="G220" s="22"/>
      <c r="H220" s="34" t="s">
        <v>55</v>
      </c>
      <c r="I220" s="34"/>
      <c r="J220" s="25">
        <v>13068</v>
      </c>
      <c r="K220" s="25">
        <f>ROUND(J220/100*(100-Содержание!$N$10),2)</f>
        <v>13068</v>
      </c>
    </row>
    <row r="221" spans="2:12">
      <c r="B221" s="22"/>
      <c r="C221" s="22"/>
      <c r="D221" s="22"/>
      <c r="E221" s="22"/>
      <c r="F221" s="22"/>
      <c r="G221" s="22"/>
      <c r="H221" s="34" t="s">
        <v>113</v>
      </c>
      <c r="I221" s="34"/>
      <c r="J221" s="25">
        <v>13068</v>
      </c>
      <c r="K221" s="25">
        <f>ROUND(J221/100*(100-Содержание!$N$10),2)</f>
        <v>13068</v>
      </c>
    </row>
    <row r="222" spans="2:12">
      <c r="B222" s="22"/>
      <c r="C222" s="22"/>
      <c r="D222" s="22"/>
      <c r="E222" s="22"/>
      <c r="F222" s="22"/>
      <c r="G222" s="22"/>
      <c r="H222" s="34" t="s">
        <v>105</v>
      </c>
      <c r="I222" s="34"/>
      <c r="J222" s="25">
        <v>13068</v>
      </c>
      <c r="K222" s="25">
        <f>ROUND(J222/100*(100-Содержание!$N$10),2)</f>
        <v>13068</v>
      </c>
    </row>
    <row r="223" spans="2:12">
      <c r="B223" s="22"/>
      <c r="C223" s="22"/>
      <c r="D223" s="22"/>
      <c r="E223" s="22"/>
      <c r="F223" s="22"/>
      <c r="G223" s="22"/>
      <c r="H223" s="34">
        <v>250</v>
      </c>
      <c r="I223" s="34"/>
      <c r="J223" s="25">
        <v>8931</v>
      </c>
      <c r="K223" s="25">
        <f>ROUND(J223/100*(100-Содержание!$N$10),2)</f>
        <v>8931</v>
      </c>
    </row>
    <row r="224" spans="2:12" ht="12.75">
      <c r="B224" s="32" t="s">
        <v>125</v>
      </c>
      <c r="C224" s="32"/>
      <c r="D224" s="32"/>
      <c r="E224" s="32"/>
      <c r="F224" s="32"/>
      <c r="G224" s="32"/>
      <c r="H224" s="32"/>
      <c r="I224" s="32"/>
      <c r="J224" s="32"/>
      <c r="K224" s="32"/>
    </row>
    <row r="225" spans="2:12" ht="11.25" customHeight="1">
      <c r="B225" s="22" t="s">
        <v>136</v>
      </c>
      <c r="C225" s="22"/>
      <c r="D225" s="22"/>
      <c r="E225" s="22"/>
      <c r="F225" s="22"/>
      <c r="G225" s="22"/>
      <c r="H225" s="34" t="s">
        <v>58</v>
      </c>
      <c r="I225" s="34"/>
      <c r="J225" s="25">
        <v>8931</v>
      </c>
      <c r="K225" s="25">
        <f>ROUND(J225/100*(100-Содержание!$N$10),2)</f>
        <v>8931</v>
      </c>
    </row>
    <row r="226" spans="2:12">
      <c r="B226" s="22"/>
      <c r="C226" s="22"/>
      <c r="D226" s="22"/>
      <c r="E226" s="22"/>
      <c r="F226" s="22"/>
      <c r="G226" s="22"/>
      <c r="H226" s="34" t="s">
        <v>116</v>
      </c>
      <c r="I226" s="34"/>
      <c r="J226" s="25">
        <v>8931</v>
      </c>
      <c r="K226" s="25">
        <f>ROUND(J226/100*(100-Содержание!$N$10),2)</f>
        <v>8931</v>
      </c>
    </row>
    <row r="227" spans="2:12">
      <c r="B227" s="22"/>
      <c r="C227" s="22"/>
      <c r="D227" s="22"/>
      <c r="E227" s="22"/>
      <c r="F227" s="22"/>
      <c r="G227" s="22"/>
      <c r="H227" s="34">
        <v>320</v>
      </c>
      <c r="I227" s="34"/>
      <c r="J227" s="25">
        <v>17445</v>
      </c>
      <c r="K227" s="25">
        <f>ROUND(J227/100*(100-Содержание!$N$10),2)</f>
        <v>17445</v>
      </c>
    </row>
    <row r="228" spans="2:12">
      <c r="B228" s="22"/>
      <c r="C228" s="22"/>
      <c r="D228" s="22"/>
      <c r="E228" s="22"/>
      <c r="F228" s="22"/>
      <c r="G228" s="22"/>
      <c r="H228" s="34">
        <v>375</v>
      </c>
      <c r="I228" s="34"/>
      <c r="J228" s="25">
        <v>17445</v>
      </c>
      <c r="K228" s="25">
        <f>ROUND(J228/100*(100-Содержание!$N$10),2)</f>
        <v>17445</v>
      </c>
    </row>
    <row r="229" spans="2:12">
      <c r="B229" s="22"/>
      <c r="C229" s="22"/>
      <c r="D229" s="22"/>
      <c r="E229" s="22"/>
      <c r="F229" s="22"/>
      <c r="G229" s="22"/>
      <c r="H229" s="34" t="s">
        <v>61</v>
      </c>
      <c r="I229" s="34"/>
      <c r="J229" s="25">
        <v>17445</v>
      </c>
      <c r="K229" s="25">
        <f>ROUND(J229/100*(100-Содержание!$N$10),2)</f>
        <v>17445</v>
      </c>
    </row>
    <row r="230" spans="2:12">
      <c r="B230" s="22"/>
      <c r="C230" s="22"/>
      <c r="D230" s="22"/>
      <c r="E230" s="22"/>
      <c r="F230" s="22"/>
      <c r="G230" s="22"/>
      <c r="H230" s="34" t="s">
        <v>119</v>
      </c>
      <c r="I230" s="34"/>
      <c r="J230" s="25">
        <v>17445</v>
      </c>
      <c r="K230" s="25">
        <f>ROUND(J230/100*(100-Содержание!$N$10),2)</f>
        <v>17445</v>
      </c>
    </row>
    <row r="231" spans="2:12">
      <c r="B231" s="22"/>
      <c r="C231" s="22"/>
      <c r="D231" s="22"/>
      <c r="E231" s="22"/>
      <c r="F231" s="22"/>
      <c r="G231" s="22"/>
      <c r="H231" s="34" t="s">
        <v>45</v>
      </c>
      <c r="I231" s="34"/>
      <c r="J231" s="25">
        <v>6695</v>
      </c>
      <c r="K231" s="25">
        <f>ROUND(J231/100*(100-Содержание!$N$10),2)</f>
        <v>6695</v>
      </c>
    </row>
    <row r="232" spans="2:12">
      <c r="B232" s="22"/>
      <c r="C232" s="22"/>
      <c r="D232" s="22"/>
      <c r="E232" s="22"/>
      <c r="F232" s="22"/>
      <c r="G232" s="22"/>
      <c r="H232" s="34" t="s">
        <v>67</v>
      </c>
      <c r="I232" s="34"/>
      <c r="J232" s="25">
        <v>6695</v>
      </c>
      <c r="K232" s="25">
        <f>ROUND(J232/100*(100-Содержание!$N$10),2)</f>
        <v>6695</v>
      </c>
    </row>
    <row r="233" spans="2:12" ht="12.75">
      <c r="B233" s="32" t="s">
        <v>137</v>
      </c>
      <c r="C233" s="32"/>
      <c r="D233" s="32"/>
      <c r="E233" s="32"/>
      <c r="F233" s="32"/>
      <c r="G233" s="32"/>
      <c r="H233" s="32"/>
      <c r="I233" s="32"/>
      <c r="J233" s="32"/>
      <c r="K233" s="32"/>
    </row>
    <row r="234" spans="2:12" ht="11.25" customHeight="1">
      <c r="B234" s="22" t="s">
        <v>138</v>
      </c>
      <c r="C234" s="22"/>
      <c r="D234" s="22"/>
      <c r="E234" s="22"/>
      <c r="F234" s="22"/>
      <c r="G234" s="22"/>
      <c r="H234" s="34" t="s">
        <v>129</v>
      </c>
      <c r="I234" s="34"/>
      <c r="J234" s="25">
        <v>3687</v>
      </c>
      <c r="K234" s="25">
        <f>ROUND(J234/100*(100-Содержание!$N$10),2)</f>
        <v>3687</v>
      </c>
      <c r="L234" s="16"/>
    </row>
    <row r="235" spans="2:12" ht="12.75">
      <c r="B235" s="32" t="s">
        <v>139</v>
      </c>
      <c r="C235" s="32"/>
      <c r="D235" s="32"/>
      <c r="E235" s="32"/>
      <c r="F235" s="32"/>
      <c r="G235" s="32"/>
      <c r="H235" s="32"/>
      <c r="I235" s="32"/>
      <c r="J235" s="32"/>
      <c r="K235" s="32"/>
    </row>
    <row r="236" spans="2:12" ht="11.25" customHeight="1">
      <c r="B236" s="22" t="s">
        <v>139</v>
      </c>
      <c r="C236" s="22"/>
      <c r="D236" s="22"/>
      <c r="E236" s="22"/>
      <c r="F236" s="22"/>
      <c r="G236" s="22"/>
      <c r="H236" s="34">
        <v>125</v>
      </c>
      <c r="I236" s="34"/>
      <c r="J236" s="25">
        <v>10000</v>
      </c>
      <c r="K236" s="25">
        <f>ROUND(J236/100*(100-Содержание!$N$10),2)</f>
        <v>10000</v>
      </c>
      <c r="L236" s="16"/>
    </row>
    <row r="237" spans="2:12">
      <c r="B237" s="22"/>
      <c r="C237" s="22"/>
      <c r="D237" s="22"/>
      <c r="E237" s="22"/>
      <c r="F237" s="22"/>
      <c r="G237" s="22"/>
      <c r="H237" s="34" t="s">
        <v>52</v>
      </c>
      <c r="I237" s="34"/>
      <c r="J237" s="25">
        <v>10000</v>
      </c>
      <c r="K237" s="25">
        <f>ROUND(J237/100*(100-Содержание!$N$10),2)</f>
        <v>10000</v>
      </c>
    </row>
    <row r="238" spans="2:12">
      <c r="B238" s="22"/>
      <c r="C238" s="22"/>
      <c r="D238" s="22"/>
      <c r="E238" s="22"/>
      <c r="F238" s="22"/>
      <c r="G238" s="22"/>
      <c r="H238" s="34" t="s">
        <v>92</v>
      </c>
      <c r="I238" s="34"/>
      <c r="J238" s="25">
        <v>20500</v>
      </c>
      <c r="K238" s="25">
        <f>ROUND(J238/100*(100-Содержание!$N$10),2)</f>
        <v>20500</v>
      </c>
    </row>
    <row r="239" spans="2:12">
      <c r="B239" s="22"/>
      <c r="C239" s="22"/>
      <c r="D239" s="22"/>
      <c r="E239" s="22"/>
      <c r="F239" s="22"/>
      <c r="G239" s="22"/>
      <c r="H239" s="34">
        <v>190</v>
      </c>
      <c r="I239" s="34"/>
      <c r="J239" s="25">
        <v>15000</v>
      </c>
      <c r="K239" s="25">
        <f>ROUND(J239/100*(100-Содержание!$N$10),2)</f>
        <v>15000</v>
      </c>
    </row>
    <row r="240" spans="2:12">
      <c r="B240" s="22"/>
      <c r="C240" s="22"/>
      <c r="D240" s="22"/>
      <c r="E240" s="22"/>
      <c r="F240" s="22"/>
      <c r="G240" s="22"/>
      <c r="H240" s="34" t="s">
        <v>55</v>
      </c>
      <c r="I240" s="34"/>
      <c r="J240" s="25">
        <v>15000</v>
      </c>
      <c r="K240" s="25">
        <f>ROUND(J240/100*(100-Содержание!$N$10),2)</f>
        <v>15000</v>
      </c>
    </row>
    <row r="241" spans="2:12">
      <c r="B241" s="22"/>
      <c r="C241" s="22"/>
      <c r="D241" s="22"/>
      <c r="E241" s="22"/>
      <c r="F241" s="22"/>
      <c r="G241" s="22"/>
      <c r="H241" s="34">
        <v>250</v>
      </c>
      <c r="I241" s="34"/>
      <c r="J241" s="25">
        <v>20000</v>
      </c>
      <c r="K241" s="25">
        <f>ROUND(J241/100*(100-Содержание!$N$10),2)</f>
        <v>20000</v>
      </c>
    </row>
    <row r="242" spans="2:12">
      <c r="B242" s="22"/>
      <c r="C242" s="22"/>
      <c r="D242" s="22"/>
      <c r="E242" s="22"/>
      <c r="F242" s="22"/>
      <c r="G242" s="22"/>
      <c r="H242" s="34" t="s">
        <v>58</v>
      </c>
      <c r="I242" s="34"/>
      <c r="J242" s="25">
        <v>20000</v>
      </c>
      <c r="K242" s="25">
        <f>ROUND(J242/100*(100-Содержание!$N$10),2)</f>
        <v>20000</v>
      </c>
    </row>
    <row r="243" spans="2:12">
      <c r="B243" s="22"/>
      <c r="C243" s="22"/>
      <c r="D243" s="22"/>
      <c r="E243" s="22"/>
      <c r="F243" s="22"/>
      <c r="G243" s="22"/>
      <c r="H243" s="34">
        <v>320</v>
      </c>
      <c r="I243" s="34"/>
      <c r="J243" s="25">
        <v>30000</v>
      </c>
      <c r="K243" s="25">
        <f>ROUND(J243/100*(100-Содержание!$N$10),2)</f>
        <v>30000</v>
      </c>
    </row>
    <row r="244" spans="2:12">
      <c r="B244" s="22"/>
      <c r="C244" s="22"/>
      <c r="D244" s="22"/>
      <c r="E244" s="22"/>
      <c r="F244" s="22"/>
      <c r="G244" s="22"/>
      <c r="H244" s="34">
        <v>375</v>
      </c>
      <c r="I244" s="34"/>
      <c r="J244" s="25">
        <v>30000</v>
      </c>
      <c r="K244" s="25">
        <f>ROUND(J244/100*(100-Содержание!$N$10),2)</f>
        <v>30000</v>
      </c>
    </row>
    <row r="245" spans="2:12">
      <c r="B245" s="22"/>
      <c r="C245" s="22"/>
      <c r="D245" s="22"/>
      <c r="E245" s="22"/>
      <c r="F245" s="22"/>
      <c r="G245" s="22"/>
      <c r="H245" s="34" t="s">
        <v>61</v>
      </c>
      <c r="I245" s="34"/>
      <c r="J245" s="25">
        <v>30000</v>
      </c>
      <c r="K245" s="25">
        <f>ROUND(J245/100*(100-Содержание!$N$10),2)</f>
        <v>30000</v>
      </c>
    </row>
    <row r="246" spans="2:12">
      <c r="B246" s="22"/>
      <c r="C246" s="22"/>
      <c r="D246" s="22"/>
      <c r="E246" s="22"/>
      <c r="F246" s="22"/>
      <c r="G246" s="22"/>
      <c r="H246" s="34" t="s">
        <v>40</v>
      </c>
      <c r="I246" s="34"/>
      <c r="J246" s="25">
        <v>20500</v>
      </c>
      <c r="K246" s="25">
        <f>ROUND(J246/100*(100-Содержание!$N$10),2)</f>
        <v>20500</v>
      </c>
    </row>
    <row r="247" spans="2:12">
      <c r="B247" s="22"/>
      <c r="C247" s="22"/>
      <c r="D247" s="22"/>
      <c r="E247" s="22"/>
      <c r="F247" s="22"/>
      <c r="G247" s="22"/>
      <c r="H247" s="34" t="s">
        <v>45</v>
      </c>
      <c r="I247" s="34"/>
      <c r="J247" s="25">
        <v>20500</v>
      </c>
      <c r="K247" s="25">
        <f>ROUND(J247/100*(100-Содержание!$N$10),2)</f>
        <v>20500</v>
      </c>
    </row>
    <row r="248" spans="2:12">
      <c r="B248" s="22"/>
      <c r="C248" s="22"/>
      <c r="D248" s="22"/>
      <c r="E248" s="22"/>
      <c r="F248" s="22"/>
      <c r="G248" s="22"/>
      <c r="H248" s="34" t="s">
        <v>67</v>
      </c>
      <c r="I248" s="34"/>
      <c r="J248" s="25">
        <v>20500</v>
      </c>
      <c r="K248" s="25">
        <f>ROUND(J248/100*(100-Содержание!$N$10),2)</f>
        <v>20500</v>
      </c>
    </row>
    <row r="249" spans="2:12" ht="12.75">
      <c r="B249" s="32" t="s">
        <v>140</v>
      </c>
      <c r="C249" s="32"/>
      <c r="D249" s="32"/>
      <c r="E249" s="32"/>
      <c r="F249" s="32"/>
      <c r="G249" s="32"/>
      <c r="H249" s="32"/>
      <c r="I249" s="32"/>
      <c r="J249" s="32"/>
      <c r="K249" s="32"/>
    </row>
    <row r="250" spans="2:12" ht="11.25" customHeight="1">
      <c r="B250" s="22" t="s">
        <v>140</v>
      </c>
      <c r="C250" s="22"/>
      <c r="D250" s="22"/>
      <c r="E250" s="22"/>
      <c r="F250" s="22"/>
      <c r="G250" s="22"/>
      <c r="H250" s="34" t="s">
        <v>129</v>
      </c>
      <c r="I250" s="34"/>
      <c r="J250" s="25">
        <v>1000</v>
      </c>
      <c r="K250" s="25">
        <f>ROUND(J250/100*(100-Содержание!$N$10),2)</f>
        <v>1000</v>
      </c>
      <c r="L250" s="16"/>
    </row>
    <row r="251" spans="2:12" ht="12.75">
      <c r="B251" s="32" t="s">
        <v>141</v>
      </c>
      <c r="C251" s="32"/>
      <c r="D251" s="32"/>
      <c r="E251" s="32"/>
      <c r="F251" s="32"/>
      <c r="G251" s="32"/>
      <c r="H251" s="32"/>
      <c r="I251" s="32"/>
      <c r="J251" s="32"/>
      <c r="K251" s="32"/>
    </row>
    <row r="252" spans="2:12" ht="11.25" customHeight="1">
      <c r="B252" s="22" t="s">
        <v>142</v>
      </c>
      <c r="C252" s="22"/>
      <c r="D252" s="22"/>
      <c r="E252" s="22"/>
      <c r="F252" s="22"/>
      <c r="G252" s="22"/>
      <c r="H252" s="34" t="s">
        <v>92</v>
      </c>
      <c r="I252" s="34"/>
      <c r="J252" s="25">
        <v>73295</v>
      </c>
      <c r="K252" s="25">
        <f>ROUND(J252/100*(100-Содержание!$N$10),2)</f>
        <v>73295</v>
      </c>
      <c r="L252" s="16"/>
    </row>
    <row r="253" spans="2:12" ht="11.25" customHeight="1">
      <c r="B253" s="22" t="s">
        <v>143</v>
      </c>
      <c r="C253" s="22"/>
      <c r="D253" s="22"/>
      <c r="E253" s="22"/>
      <c r="F253" s="22"/>
      <c r="G253" s="22"/>
      <c r="H253" s="34" t="s">
        <v>92</v>
      </c>
      <c r="I253" s="34"/>
      <c r="J253" s="25">
        <v>68500</v>
      </c>
      <c r="K253" s="25">
        <f>ROUND(J253/100*(100-Содержание!$N$10),2)</f>
        <v>68500</v>
      </c>
      <c r="L253" s="16"/>
    </row>
    <row r="254" spans="2:12" ht="11.25" customHeight="1">
      <c r="B254" s="22" t="s">
        <v>144</v>
      </c>
      <c r="C254" s="22"/>
      <c r="D254" s="22"/>
      <c r="E254" s="22"/>
      <c r="F254" s="22"/>
      <c r="G254" s="22"/>
      <c r="H254" s="34">
        <v>125</v>
      </c>
      <c r="I254" s="34"/>
      <c r="J254" s="25">
        <v>57600</v>
      </c>
      <c r="K254" s="25">
        <f>ROUND(J254/100*(100-Содержание!$N$10),2)</f>
        <v>57600</v>
      </c>
      <c r="L254" s="16"/>
    </row>
    <row r="255" spans="2:12">
      <c r="B255" s="22"/>
      <c r="C255" s="22"/>
      <c r="D255" s="22"/>
      <c r="E255" s="22"/>
      <c r="F255" s="22"/>
      <c r="G255" s="22"/>
      <c r="H255" s="34" t="s">
        <v>52</v>
      </c>
      <c r="I255" s="34"/>
      <c r="J255" s="25">
        <v>47150</v>
      </c>
      <c r="K255" s="25">
        <f>ROUND(J255/100*(100-Содержание!$N$10),2)</f>
        <v>47150</v>
      </c>
    </row>
    <row r="256" spans="2:12">
      <c r="B256" s="22"/>
      <c r="C256" s="22"/>
      <c r="D256" s="22"/>
      <c r="E256" s="22"/>
      <c r="F256" s="22"/>
      <c r="G256" s="22"/>
      <c r="H256" s="34" t="s">
        <v>92</v>
      </c>
      <c r="I256" s="34"/>
      <c r="J256" s="25">
        <v>79457</v>
      </c>
      <c r="K256" s="25">
        <f>ROUND(J256/100*(100-Содержание!$N$10),2)</f>
        <v>79457</v>
      </c>
    </row>
    <row r="257" spans="2:11">
      <c r="B257" s="22"/>
      <c r="C257" s="22"/>
      <c r="D257" s="22"/>
      <c r="E257" s="22"/>
      <c r="F257" s="22"/>
      <c r="G257" s="22"/>
      <c r="H257" s="34" t="s">
        <v>97</v>
      </c>
      <c r="I257" s="34"/>
      <c r="J257" s="25">
        <v>66021</v>
      </c>
      <c r="K257" s="25">
        <f>ROUND(J257/100*(100-Содержание!$N$10),2)</f>
        <v>66021</v>
      </c>
    </row>
    <row r="258" spans="2:11">
      <c r="B258" s="22"/>
      <c r="C258" s="22"/>
      <c r="D258" s="22"/>
      <c r="E258" s="22"/>
      <c r="F258" s="22"/>
      <c r="G258" s="22"/>
      <c r="H258" s="34" t="s">
        <v>110</v>
      </c>
      <c r="I258" s="34"/>
      <c r="J258" s="25">
        <v>57600</v>
      </c>
      <c r="K258" s="25">
        <f>ROUND(J258/100*(100-Содержание!$N$10),2)</f>
        <v>57600</v>
      </c>
    </row>
    <row r="259" spans="2:11">
      <c r="B259" s="22"/>
      <c r="C259" s="22"/>
      <c r="D259" s="22"/>
      <c r="E259" s="22"/>
      <c r="F259" s="22"/>
      <c r="G259" s="22"/>
      <c r="H259" s="34" t="s">
        <v>102</v>
      </c>
      <c r="I259" s="34"/>
      <c r="J259" s="25">
        <v>66021</v>
      </c>
      <c r="K259" s="25">
        <f>ROUND(J259/100*(100-Содержание!$N$10),2)</f>
        <v>66021</v>
      </c>
    </row>
    <row r="260" spans="2:11">
      <c r="B260" s="22"/>
      <c r="C260" s="22"/>
      <c r="D260" s="22"/>
      <c r="E260" s="22"/>
      <c r="F260" s="22"/>
      <c r="G260" s="22"/>
      <c r="H260" s="34">
        <v>190</v>
      </c>
      <c r="I260" s="34"/>
      <c r="J260" s="25">
        <v>57600</v>
      </c>
      <c r="K260" s="25">
        <f>ROUND(J260/100*(100-Содержание!$N$10),2)</f>
        <v>57600</v>
      </c>
    </row>
    <row r="261" spans="2:11">
      <c r="B261" s="22"/>
      <c r="C261" s="22"/>
      <c r="D261" s="22"/>
      <c r="E261" s="22"/>
      <c r="F261" s="22"/>
      <c r="G261" s="22"/>
      <c r="H261" s="34" t="s">
        <v>55</v>
      </c>
      <c r="I261" s="34"/>
      <c r="J261" s="25">
        <v>47150</v>
      </c>
      <c r="K261" s="25">
        <f>ROUND(J261/100*(100-Содержание!$N$10),2)</f>
        <v>47150</v>
      </c>
    </row>
    <row r="262" spans="2:11">
      <c r="B262" s="22"/>
      <c r="C262" s="22"/>
      <c r="D262" s="22"/>
      <c r="E262" s="22"/>
      <c r="F262" s="22"/>
      <c r="G262" s="22"/>
      <c r="H262" s="34" t="s">
        <v>113</v>
      </c>
      <c r="I262" s="34"/>
      <c r="J262" s="25">
        <v>57600</v>
      </c>
      <c r="K262" s="25">
        <f>ROUND(J262/100*(100-Содержание!$N$10),2)</f>
        <v>57600</v>
      </c>
    </row>
    <row r="263" spans="2:11">
      <c r="B263" s="22"/>
      <c r="C263" s="22"/>
      <c r="D263" s="22"/>
      <c r="E263" s="22"/>
      <c r="F263" s="22"/>
      <c r="G263" s="22"/>
      <c r="H263" s="34" t="s">
        <v>105</v>
      </c>
      <c r="I263" s="34"/>
      <c r="J263" s="25">
        <v>66021</v>
      </c>
      <c r="K263" s="25">
        <f>ROUND(J263/100*(100-Содержание!$N$10),2)</f>
        <v>66021</v>
      </c>
    </row>
    <row r="264" spans="2:11">
      <c r="B264" s="22"/>
      <c r="C264" s="22"/>
      <c r="D264" s="22"/>
      <c r="E264" s="22"/>
      <c r="F264" s="22"/>
      <c r="G264" s="22"/>
      <c r="H264" s="34">
        <v>250</v>
      </c>
      <c r="I264" s="34"/>
      <c r="J264" s="25">
        <v>57600</v>
      </c>
      <c r="K264" s="25">
        <f>ROUND(J264/100*(100-Содержание!$N$10),2)</f>
        <v>57600</v>
      </c>
    </row>
    <row r="265" spans="2:11">
      <c r="B265" s="22"/>
      <c r="C265" s="22"/>
      <c r="D265" s="22"/>
      <c r="E265" s="22"/>
      <c r="F265" s="22"/>
      <c r="G265" s="22"/>
      <c r="H265" s="34" t="s">
        <v>58</v>
      </c>
      <c r="I265" s="34"/>
      <c r="J265" s="25">
        <v>47150</v>
      </c>
      <c r="K265" s="25">
        <f>ROUND(J265/100*(100-Содержание!$N$10),2)</f>
        <v>47150</v>
      </c>
    </row>
    <row r="266" spans="2:11">
      <c r="B266" s="22"/>
      <c r="C266" s="22"/>
      <c r="D266" s="22"/>
      <c r="E266" s="22"/>
      <c r="F266" s="22"/>
      <c r="G266" s="22"/>
      <c r="H266" s="34" t="s">
        <v>58</v>
      </c>
      <c r="I266" s="34"/>
      <c r="J266" s="25">
        <v>67236</v>
      </c>
      <c r="K266" s="25">
        <f>ROUND(J266/100*(100-Содержание!$N$10),2)</f>
        <v>67236</v>
      </c>
    </row>
    <row r="267" spans="2:11">
      <c r="B267" s="22"/>
      <c r="C267" s="22"/>
      <c r="D267" s="22"/>
      <c r="E267" s="22"/>
      <c r="F267" s="22"/>
      <c r="G267" s="22"/>
      <c r="H267" s="34" t="s">
        <v>116</v>
      </c>
      <c r="I267" s="34"/>
      <c r="J267" s="25">
        <v>57600</v>
      </c>
      <c r="K267" s="25">
        <f>ROUND(J267/100*(100-Содержание!$N$10),2)</f>
        <v>57600</v>
      </c>
    </row>
    <row r="268" spans="2:11">
      <c r="B268" s="22"/>
      <c r="C268" s="22"/>
      <c r="D268" s="22"/>
      <c r="E268" s="22"/>
      <c r="F268" s="22"/>
      <c r="G268" s="22"/>
      <c r="H268" s="34">
        <v>320</v>
      </c>
      <c r="I268" s="34"/>
      <c r="J268" s="25">
        <v>57600</v>
      </c>
      <c r="K268" s="25">
        <f>ROUND(J268/100*(100-Содержание!$N$10),2)</f>
        <v>57600</v>
      </c>
    </row>
    <row r="269" spans="2:11">
      <c r="B269" s="22"/>
      <c r="C269" s="22"/>
      <c r="D269" s="22"/>
      <c r="E269" s="22"/>
      <c r="F269" s="22"/>
      <c r="G269" s="22"/>
      <c r="H269" s="34">
        <v>375</v>
      </c>
      <c r="I269" s="34"/>
      <c r="J269" s="25">
        <v>57600</v>
      </c>
      <c r="K269" s="25">
        <f>ROUND(J269/100*(100-Содержание!$N$10),2)</f>
        <v>57600</v>
      </c>
    </row>
    <row r="270" spans="2:11">
      <c r="B270" s="22"/>
      <c r="C270" s="22"/>
      <c r="D270" s="22"/>
      <c r="E270" s="22"/>
      <c r="F270" s="22"/>
      <c r="G270" s="22"/>
      <c r="H270" s="34" t="s">
        <v>61</v>
      </c>
      <c r="I270" s="34"/>
      <c r="J270" s="25">
        <v>47150</v>
      </c>
      <c r="K270" s="25">
        <f>ROUND(J270/100*(100-Содержание!$N$10),2)</f>
        <v>47150</v>
      </c>
    </row>
    <row r="271" spans="2:11">
      <c r="B271" s="22"/>
      <c r="C271" s="22"/>
      <c r="D271" s="22"/>
      <c r="E271" s="22"/>
      <c r="F271" s="22"/>
      <c r="G271" s="22"/>
      <c r="H271" s="34" t="s">
        <v>119</v>
      </c>
      <c r="I271" s="34"/>
      <c r="J271" s="25">
        <v>57600</v>
      </c>
      <c r="K271" s="25">
        <f>ROUND(J271/100*(100-Содержание!$N$10),2)</f>
        <v>57600</v>
      </c>
    </row>
    <row r="272" spans="2:11">
      <c r="B272" s="22"/>
      <c r="C272" s="22"/>
      <c r="D272" s="22"/>
      <c r="E272" s="22"/>
      <c r="F272" s="22"/>
      <c r="G272" s="22"/>
      <c r="H272" s="34" t="s">
        <v>40</v>
      </c>
      <c r="I272" s="34"/>
      <c r="J272" s="25">
        <v>57600</v>
      </c>
      <c r="K272" s="25">
        <f>ROUND(J272/100*(100-Содержание!$N$10),2)</f>
        <v>57600</v>
      </c>
    </row>
    <row r="273" spans="2:12">
      <c r="B273" s="22"/>
      <c r="C273" s="22"/>
      <c r="D273" s="22"/>
      <c r="E273" s="22"/>
      <c r="F273" s="22"/>
      <c r="G273" s="22"/>
      <c r="H273" s="34" t="s">
        <v>64</v>
      </c>
      <c r="I273" s="34"/>
      <c r="J273" s="25">
        <v>57600</v>
      </c>
      <c r="K273" s="25">
        <f>ROUND(J273/100*(100-Содержание!$N$10),2)</f>
        <v>57600</v>
      </c>
    </row>
    <row r="274" spans="2:12">
      <c r="B274" s="22"/>
      <c r="C274" s="22"/>
      <c r="D274" s="22"/>
      <c r="E274" s="22"/>
      <c r="F274" s="22"/>
      <c r="G274" s="22"/>
      <c r="H274" s="34" t="s">
        <v>45</v>
      </c>
      <c r="I274" s="34"/>
      <c r="J274" s="25">
        <v>57600</v>
      </c>
      <c r="K274" s="25">
        <f>ROUND(J274/100*(100-Содержание!$N$10),2)</f>
        <v>57600</v>
      </c>
    </row>
    <row r="275" spans="2:12">
      <c r="B275" s="22"/>
      <c r="C275" s="22"/>
      <c r="D275" s="22"/>
      <c r="E275" s="22"/>
      <c r="F275" s="22"/>
      <c r="G275" s="22"/>
      <c r="H275" s="34" t="s">
        <v>67</v>
      </c>
      <c r="I275" s="34"/>
      <c r="J275" s="25">
        <v>47150</v>
      </c>
      <c r="K275" s="25">
        <f>ROUND(J275/100*(100-Содержание!$N$10),2)</f>
        <v>47150</v>
      </c>
    </row>
    <row r="276" spans="2:12" ht="11.25" customHeight="1">
      <c r="B276" s="22" t="s">
        <v>145</v>
      </c>
      <c r="C276" s="22"/>
      <c r="D276" s="22"/>
      <c r="E276" s="22"/>
      <c r="F276" s="22"/>
      <c r="G276" s="22"/>
      <c r="H276" s="34">
        <v>125</v>
      </c>
      <c r="I276" s="34"/>
      <c r="J276" s="25">
        <v>44940</v>
      </c>
      <c r="K276" s="25">
        <f>ROUND(J276/100*(100-Содержание!$N$10),2)</f>
        <v>44940</v>
      </c>
      <c r="L276" s="16"/>
    </row>
    <row r="277" spans="2:12">
      <c r="B277" s="22"/>
      <c r="C277" s="22"/>
      <c r="D277" s="22"/>
      <c r="E277" s="22"/>
      <c r="F277" s="22"/>
      <c r="G277" s="22"/>
      <c r="H277" s="34" t="s">
        <v>52</v>
      </c>
      <c r="I277" s="34"/>
      <c r="J277" s="25">
        <v>42000</v>
      </c>
      <c r="K277" s="25">
        <f>ROUND(J277/100*(100-Содержание!$N$10),2)</f>
        <v>42000</v>
      </c>
    </row>
    <row r="278" spans="2:12">
      <c r="B278" s="22"/>
      <c r="C278" s="22"/>
      <c r="D278" s="22"/>
      <c r="E278" s="22"/>
      <c r="F278" s="22"/>
      <c r="G278" s="22"/>
      <c r="H278" s="34" t="s">
        <v>92</v>
      </c>
      <c r="I278" s="34"/>
      <c r="J278" s="25">
        <v>69550</v>
      </c>
      <c r="K278" s="25">
        <f>ROUND(J278/100*(100-Содержание!$N$10),2)</f>
        <v>69550</v>
      </c>
    </row>
    <row r="279" spans="2:12">
      <c r="B279" s="22"/>
      <c r="C279" s="22"/>
      <c r="D279" s="22"/>
      <c r="E279" s="22"/>
      <c r="F279" s="22"/>
      <c r="G279" s="22"/>
      <c r="H279" s="34" t="s">
        <v>110</v>
      </c>
      <c r="I279" s="34"/>
      <c r="J279" s="25">
        <v>50000</v>
      </c>
      <c r="K279" s="25">
        <f>ROUND(J279/100*(100-Содержание!$N$10),2)</f>
        <v>50000</v>
      </c>
    </row>
    <row r="280" spans="2:12">
      <c r="B280" s="22"/>
      <c r="C280" s="22"/>
      <c r="D280" s="22"/>
      <c r="E280" s="22"/>
      <c r="F280" s="22"/>
      <c r="G280" s="22"/>
      <c r="H280" s="34">
        <v>190</v>
      </c>
      <c r="I280" s="34"/>
      <c r="J280" s="25">
        <v>44940</v>
      </c>
      <c r="K280" s="25">
        <f>ROUND(J280/100*(100-Содержание!$N$10),2)</f>
        <v>44940</v>
      </c>
    </row>
    <row r="281" spans="2:12">
      <c r="B281" s="22"/>
      <c r="C281" s="22"/>
      <c r="D281" s="22"/>
      <c r="E281" s="22"/>
      <c r="F281" s="22"/>
      <c r="G281" s="22"/>
      <c r="H281" s="34" t="s">
        <v>55</v>
      </c>
      <c r="I281" s="34"/>
      <c r="J281" s="25">
        <v>42000</v>
      </c>
      <c r="K281" s="25">
        <f>ROUND(J281/100*(100-Содержание!$N$10),2)</f>
        <v>42000</v>
      </c>
    </row>
    <row r="282" spans="2:12">
      <c r="B282" s="22"/>
      <c r="C282" s="22"/>
      <c r="D282" s="22"/>
      <c r="E282" s="22"/>
      <c r="F282" s="22"/>
      <c r="G282" s="22"/>
      <c r="H282" s="34" t="s">
        <v>113</v>
      </c>
      <c r="I282" s="34"/>
      <c r="J282" s="25">
        <v>50000</v>
      </c>
      <c r="K282" s="25">
        <f>ROUND(J282/100*(100-Содержание!$N$10),2)</f>
        <v>50000</v>
      </c>
    </row>
    <row r="283" spans="2:12">
      <c r="B283" s="22"/>
      <c r="C283" s="22"/>
      <c r="D283" s="22"/>
      <c r="E283" s="22"/>
      <c r="F283" s="22"/>
      <c r="G283" s="22"/>
      <c r="H283" s="34">
        <v>250</v>
      </c>
      <c r="I283" s="34"/>
      <c r="J283" s="25">
        <v>44940</v>
      </c>
      <c r="K283" s="25">
        <f>ROUND(J283/100*(100-Содержание!$N$10),2)</f>
        <v>44940</v>
      </c>
    </row>
    <row r="284" spans="2:12">
      <c r="B284" s="22"/>
      <c r="C284" s="22"/>
      <c r="D284" s="22"/>
      <c r="E284" s="22"/>
      <c r="F284" s="22"/>
      <c r="G284" s="22"/>
      <c r="H284" s="34" t="s">
        <v>58</v>
      </c>
      <c r="I284" s="34"/>
      <c r="J284" s="25">
        <v>42000</v>
      </c>
      <c r="K284" s="25">
        <f>ROUND(J284/100*(100-Содержание!$N$10),2)</f>
        <v>42000</v>
      </c>
    </row>
    <row r="285" spans="2:12">
      <c r="B285" s="22"/>
      <c r="C285" s="22"/>
      <c r="D285" s="22"/>
      <c r="E285" s="22"/>
      <c r="F285" s="22"/>
      <c r="G285" s="22"/>
      <c r="H285" s="34" t="s">
        <v>116</v>
      </c>
      <c r="I285" s="34"/>
      <c r="J285" s="25">
        <v>50000</v>
      </c>
      <c r="K285" s="25">
        <f>ROUND(J285/100*(100-Содержание!$N$10),2)</f>
        <v>50000</v>
      </c>
    </row>
    <row r="286" spans="2:12" ht="12.75">
      <c r="B286" s="32" t="s">
        <v>141</v>
      </c>
      <c r="C286" s="32"/>
      <c r="D286" s="32"/>
      <c r="E286" s="32"/>
      <c r="F286" s="32"/>
      <c r="G286" s="32"/>
      <c r="H286" s="32"/>
      <c r="I286" s="32"/>
      <c r="J286" s="32"/>
      <c r="K286" s="32"/>
    </row>
    <row r="287" spans="2:12" ht="11.25" customHeight="1">
      <c r="B287" s="22" t="s">
        <v>145</v>
      </c>
      <c r="C287" s="22"/>
      <c r="D287" s="22"/>
      <c r="E287" s="22"/>
      <c r="F287" s="22"/>
      <c r="G287" s="22"/>
      <c r="H287" s="34">
        <v>320</v>
      </c>
      <c r="I287" s="34"/>
      <c r="J287" s="25">
        <v>44940</v>
      </c>
      <c r="K287" s="25">
        <f>ROUND(J287/100*(100-Содержание!$N$10),2)</f>
        <v>44940</v>
      </c>
    </row>
    <row r="288" spans="2:12">
      <c r="B288" s="22"/>
      <c r="C288" s="22"/>
      <c r="D288" s="22"/>
      <c r="E288" s="22"/>
      <c r="F288" s="22"/>
      <c r="G288" s="22"/>
      <c r="H288" s="34">
        <v>375</v>
      </c>
      <c r="I288" s="34"/>
      <c r="J288" s="25">
        <v>44940</v>
      </c>
      <c r="K288" s="25">
        <f>ROUND(J288/100*(100-Содержание!$N$10),2)</f>
        <v>44940</v>
      </c>
    </row>
    <row r="289" spans="2:12">
      <c r="B289" s="22"/>
      <c r="C289" s="22"/>
      <c r="D289" s="22"/>
      <c r="E289" s="22"/>
      <c r="F289" s="22"/>
      <c r="G289" s="22"/>
      <c r="H289" s="34" t="s">
        <v>61</v>
      </c>
      <c r="I289" s="34"/>
      <c r="J289" s="25">
        <v>42000</v>
      </c>
      <c r="K289" s="25">
        <f>ROUND(J289/100*(100-Содержание!$N$10),2)</f>
        <v>42000</v>
      </c>
    </row>
    <row r="290" spans="2:12">
      <c r="B290" s="22"/>
      <c r="C290" s="22"/>
      <c r="D290" s="22"/>
      <c r="E290" s="22"/>
      <c r="F290" s="22"/>
      <c r="G290" s="22"/>
      <c r="H290" s="34" t="s">
        <v>119</v>
      </c>
      <c r="I290" s="34"/>
      <c r="J290" s="25">
        <v>44940</v>
      </c>
      <c r="K290" s="25">
        <f>ROUND(J290/100*(100-Содержание!$N$10),2)</f>
        <v>44940</v>
      </c>
    </row>
    <row r="291" spans="2:12" ht="11.25" customHeight="1">
      <c r="B291" s="22" t="s">
        <v>146</v>
      </c>
      <c r="C291" s="22"/>
      <c r="D291" s="22"/>
      <c r="E291" s="22"/>
      <c r="F291" s="22"/>
      <c r="G291" s="22"/>
      <c r="H291" s="34" t="s">
        <v>129</v>
      </c>
      <c r="I291" s="34"/>
      <c r="J291" s="25">
        <v>2100</v>
      </c>
      <c r="K291" s="25">
        <f>ROUND(J291/100*(100-Содержание!$N$10),2)</f>
        <v>2100</v>
      </c>
      <c r="L291" s="16"/>
    </row>
    <row r="292" spans="2:12" ht="11.25" customHeight="1">
      <c r="B292" s="22" t="s">
        <v>147</v>
      </c>
      <c r="C292" s="22"/>
      <c r="D292" s="22"/>
      <c r="E292" s="22"/>
      <c r="F292" s="22"/>
      <c r="G292" s="22"/>
      <c r="H292" s="34" t="s">
        <v>129</v>
      </c>
      <c r="I292" s="34"/>
      <c r="J292" s="25">
        <v>45150</v>
      </c>
      <c r="K292" s="25">
        <f>ROUND(J292/100*(100-Содержание!$N$10),2)</f>
        <v>45150</v>
      </c>
      <c r="L292" s="16"/>
    </row>
    <row r="293" spans="2:12" ht="11.25" customHeight="1">
      <c r="B293" s="22" t="s">
        <v>148</v>
      </c>
      <c r="C293" s="22"/>
      <c r="D293" s="22"/>
      <c r="E293" s="22"/>
      <c r="F293" s="22"/>
      <c r="G293" s="22"/>
      <c r="H293" s="34">
        <v>125</v>
      </c>
      <c r="I293" s="34"/>
      <c r="J293" s="25">
        <v>11123</v>
      </c>
      <c r="K293" s="25">
        <f>ROUND(J293/100*(100-Содержание!$N$10),2)</f>
        <v>11123</v>
      </c>
      <c r="L293" s="16"/>
    </row>
    <row r="294" spans="2:12">
      <c r="B294" s="22"/>
      <c r="C294" s="22"/>
      <c r="D294" s="22"/>
      <c r="E294" s="22"/>
      <c r="F294" s="22"/>
      <c r="G294" s="22"/>
      <c r="H294" s="34" t="s">
        <v>52</v>
      </c>
      <c r="I294" s="34"/>
      <c r="J294" s="25">
        <v>9500</v>
      </c>
      <c r="K294" s="25">
        <f>ROUND(J294/100*(100-Содержание!$N$10),2)</f>
        <v>9500</v>
      </c>
    </row>
    <row r="295" spans="2:12">
      <c r="B295" s="22"/>
      <c r="C295" s="22"/>
      <c r="D295" s="22"/>
      <c r="E295" s="22"/>
      <c r="F295" s="22"/>
      <c r="G295" s="22"/>
      <c r="H295" s="34">
        <v>190</v>
      </c>
      <c r="I295" s="34"/>
      <c r="J295" s="25">
        <v>11123</v>
      </c>
      <c r="K295" s="25">
        <f>ROUND(J295/100*(100-Содержание!$N$10),2)</f>
        <v>11123</v>
      </c>
    </row>
    <row r="296" spans="2:12">
      <c r="B296" s="22"/>
      <c r="C296" s="22"/>
      <c r="D296" s="22"/>
      <c r="E296" s="22"/>
      <c r="F296" s="22"/>
      <c r="G296" s="22"/>
      <c r="H296" s="34">
        <v>250</v>
      </c>
      <c r="I296" s="34"/>
      <c r="J296" s="25">
        <v>11123</v>
      </c>
      <c r="K296" s="25">
        <f>ROUND(J296/100*(100-Содержание!$N$10),2)</f>
        <v>11123</v>
      </c>
    </row>
    <row r="297" spans="2:12">
      <c r="B297" s="22"/>
      <c r="C297" s="22"/>
      <c r="D297" s="22"/>
      <c r="E297" s="22"/>
      <c r="F297" s="22"/>
      <c r="G297" s="22"/>
      <c r="H297" s="34" t="s">
        <v>58</v>
      </c>
      <c r="I297" s="34"/>
      <c r="J297" s="25">
        <v>9500</v>
      </c>
      <c r="K297" s="25">
        <f>ROUND(J297/100*(100-Содержание!$N$10),2)</f>
        <v>9500</v>
      </c>
    </row>
    <row r="298" spans="2:12">
      <c r="B298" s="22"/>
      <c r="C298" s="22"/>
      <c r="D298" s="22"/>
      <c r="E298" s="22"/>
      <c r="F298" s="22"/>
      <c r="G298" s="22"/>
      <c r="H298" s="34">
        <v>320</v>
      </c>
      <c r="I298" s="34"/>
      <c r="J298" s="25">
        <v>11123</v>
      </c>
      <c r="K298" s="25">
        <f>ROUND(J298/100*(100-Содержание!$N$10),2)</f>
        <v>11123</v>
      </c>
    </row>
    <row r="299" spans="2:12">
      <c r="B299" s="22"/>
      <c r="C299" s="22"/>
      <c r="D299" s="22"/>
      <c r="E299" s="22"/>
      <c r="F299" s="22"/>
      <c r="G299" s="22"/>
      <c r="H299" s="34">
        <v>375</v>
      </c>
      <c r="I299" s="34"/>
      <c r="J299" s="25">
        <v>11123</v>
      </c>
      <c r="K299" s="25">
        <f>ROUND(J299/100*(100-Содержание!$N$10),2)</f>
        <v>11123</v>
      </c>
    </row>
    <row r="300" spans="2:12">
      <c r="B300" s="22"/>
      <c r="C300" s="22"/>
      <c r="D300" s="22"/>
      <c r="E300" s="22"/>
      <c r="F300" s="22"/>
      <c r="G300" s="22"/>
      <c r="H300" s="34" t="s">
        <v>61</v>
      </c>
      <c r="I300" s="34"/>
      <c r="J300" s="25">
        <v>9500</v>
      </c>
      <c r="K300" s="25">
        <f>ROUND(J300/100*(100-Содержание!$N$10),2)</f>
        <v>9500</v>
      </c>
    </row>
    <row r="301" spans="2:12">
      <c r="B301" s="22"/>
      <c r="C301" s="22"/>
      <c r="D301" s="22"/>
      <c r="E301" s="22"/>
      <c r="F301" s="22"/>
      <c r="G301" s="22"/>
      <c r="H301" s="34" t="s">
        <v>40</v>
      </c>
      <c r="I301" s="34"/>
      <c r="J301" s="25">
        <v>11123</v>
      </c>
      <c r="K301" s="25">
        <f>ROUND(J301/100*(100-Содержание!$N$10),2)</f>
        <v>11123</v>
      </c>
    </row>
    <row r="302" spans="2:12">
      <c r="B302" s="22"/>
      <c r="C302" s="22"/>
      <c r="D302" s="22"/>
      <c r="E302" s="22"/>
      <c r="F302" s="22"/>
      <c r="G302" s="22"/>
      <c r="H302" s="34" t="s">
        <v>64</v>
      </c>
      <c r="I302" s="34"/>
      <c r="J302" s="25">
        <v>9500</v>
      </c>
      <c r="K302" s="25">
        <f>ROUND(J302/100*(100-Содержание!$N$10),2)</f>
        <v>9500</v>
      </c>
    </row>
    <row r="303" spans="2:12">
      <c r="B303" s="22"/>
      <c r="C303" s="22"/>
      <c r="D303" s="22"/>
      <c r="E303" s="22"/>
      <c r="F303" s="22"/>
      <c r="G303" s="22"/>
      <c r="H303" s="34" t="s">
        <v>45</v>
      </c>
      <c r="I303" s="34"/>
      <c r="J303" s="25">
        <v>11123</v>
      </c>
      <c r="K303" s="25">
        <f>ROUND(J303/100*(100-Содержание!$N$10),2)</f>
        <v>11123</v>
      </c>
    </row>
    <row r="304" spans="2:12">
      <c r="B304" s="22"/>
      <c r="C304" s="22"/>
      <c r="D304" s="22"/>
      <c r="E304" s="22"/>
      <c r="F304" s="22"/>
      <c r="G304" s="22"/>
      <c r="H304" s="34" t="s">
        <v>67</v>
      </c>
      <c r="I304" s="34"/>
      <c r="J304" s="25">
        <v>9500</v>
      </c>
      <c r="K304" s="25">
        <f>ROUND(J304/100*(100-Содержание!$N$10),2)</f>
        <v>9500</v>
      </c>
    </row>
    <row r="305" spans="2:12" ht="11.25" customHeight="1">
      <c r="B305" s="22" t="s">
        <v>149</v>
      </c>
      <c r="C305" s="22"/>
      <c r="D305" s="22"/>
      <c r="E305" s="22"/>
      <c r="F305" s="22"/>
      <c r="G305" s="22"/>
      <c r="H305" s="34" t="s">
        <v>129</v>
      </c>
      <c r="I305" s="34"/>
      <c r="J305" s="25">
        <v>2980</v>
      </c>
      <c r="K305" s="25">
        <f>ROUND(J305/100*(100-Содержание!$N$10),2)</f>
        <v>2980</v>
      </c>
      <c r="L305" s="16"/>
    </row>
    <row r="306" spans="2:12" ht="22.5" customHeight="1">
      <c r="B306" s="22" t="s">
        <v>150</v>
      </c>
      <c r="C306" s="22"/>
      <c r="D306" s="22"/>
      <c r="E306" s="22"/>
      <c r="F306" s="22"/>
      <c r="G306" s="22"/>
      <c r="H306" s="34" t="s">
        <v>129</v>
      </c>
      <c r="I306" s="34"/>
      <c r="J306" s="25">
        <v>25487</v>
      </c>
      <c r="K306" s="25">
        <f>ROUND(J306/100*(100-Содержание!$N$10),2)</f>
        <v>25487</v>
      </c>
      <c r="L306" s="16"/>
    </row>
    <row r="307" spans="2:12" ht="22.5" customHeight="1">
      <c r="B307" s="22" t="s">
        <v>151</v>
      </c>
      <c r="C307" s="22"/>
      <c r="D307" s="22"/>
      <c r="E307" s="22"/>
      <c r="F307" s="22"/>
      <c r="G307" s="22"/>
      <c r="H307" s="34" t="s">
        <v>129</v>
      </c>
      <c r="I307" s="34"/>
      <c r="J307" s="25">
        <v>50000</v>
      </c>
      <c r="K307" s="25">
        <f>ROUND(J307/100*(100-Содержание!$N$10),2)</f>
        <v>50000</v>
      </c>
      <c r="L307" s="16"/>
    </row>
    <row r="308" spans="2:12" ht="11.25" customHeight="1">
      <c r="B308" s="22" t="s">
        <v>152</v>
      </c>
      <c r="C308" s="22"/>
      <c r="D308" s="22"/>
      <c r="E308" s="22"/>
      <c r="F308" s="22"/>
      <c r="G308" s="22"/>
      <c r="H308" s="34" t="s">
        <v>97</v>
      </c>
      <c r="I308" s="34"/>
      <c r="J308" s="25">
        <v>53563</v>
      </c>
      <c r="K308" s="25">
        <f>ROUND(J308/100*(100-Содержание!$N$10),2)</f>
        <v>53563</v>
      </c>
      <c r="L308" s="16"/>
    </row>
    <row r="309" spans="2:12" ht="12.75">
      <c r="B309" s="32" t="s">
        <v>153</v>
      </c>
      <c r="C309" s="32"/>
      <c r="D309" s="32"/>
      <c r="E309" s="32"/>
      <c r="F309" s="32"/>
      <c r="G309" s="32"/>
      <c r="H309" s="32"/>
      <c r="I309" s="32"/>
      <c r="J309" s="32"/>
      <c r="K309" s="32"/>
    </row>
    <row r="310" spans="2:12" ht="11.25" customHeight="1">
      <c r="B310" s="22" t="s">
        <v>142</v>
      </c>
      <c r="C310" s="22"/>
      <c r="D310" s="22"/>
      <c r="E310" s="22"/>
      <c r="F310" s="22"/>
      <c r="G310" s="22"/>
      <c r="H310" s="34" t="s">
        <v>92</v>
      </c>
      <c r="I310" s="34"/>
      <c r="J310" s="25">
        <v>73295</v>
      </c>
      <c r="K310" s="25">
        <f>ROUND(J310/100*(100-Содержание!$N$10),2)</f>
        <v>73295</v>
      </c>
      <c r="L310" s="16"/>
    </row>
    <row r="311" spans="2:12" ht="11.25" customHeight="1">
      <c r="B311" s="22" t="s">
        <v>143</v>
      </c>
      <c r="C311" s="22"/>
      <c r="D311" s="22"/>
      <c r="E311" s="22"/>
      <c r="F311" s="22"/>
      <c r="G311" s="22"/>
      <c r="H311" s="34" t="s">
        <v>92</v>
      </c>
      <c r="I311" s="34"/>
      <c r="J311" s="25">
        <v>68500</v>
      </c>
      <c r="K311" s="25">
        <f>ROUND(J311/100*(100-Содержание!$N$10),2)</f>
        <v>68500</v>
      </c>
      <c r="L311" s="16"/>
    </row>
    <row r="312" spans="2:12" ht="11.25" customHeight="1">
      <c r="B312" s="22" t="s">
        <v>144</v>
      </c>
      <c r="C312" s="22"/>
      <c r="D312" s="22"/>
      <c r="E312" s="22"/>
      <c r="F312" s="22"/>
      <c r="G312" s="22"/>
      <c r="H312" s="34">
        <v>125</v>
      </c>
      <c r="I312" s="34"/>
      <c r="J312" s="25">
        <v>57600</v>
      </c>
      <c r="K312" s="25">
        <f>ROUND(J312/100*(100-Содержание!$N$10),2)</f>
        <v>57600</v>
      </c>
      <c r="L312" s="16"/>
    </row>
    <row r="313" spans="2:12">
      <c r="B313" s="22"/>
      <c r="C313" s="22"/>
      <c r="D313" s="22"/>
      <c r="E313" s="22"/>
      <c r="F313" s="22"/>
      <c r="G313" s="22"/>
      <c r="H313" s="34" t="s">
        <v>52</v>
      </c>
      <c r="I313" s="34"/>
      <c r="J313" s="25">
        <v>47150</v>
      </c>
      <c r="K313" s="25">
        <f>ROUND(J313/100*(100-Содержание!$N$10),2)</f>
        <v>47150</v>
      </c>
    </row>
    <row r="314" spans="2:12">
      <c r="B314" s="22"/>
      <c r="C314" s="22"/>
      <c r="D314" s="22"/>
      <c r="E314" s="22"/>
      <c r="F314" s="22"/>
      <c r="G314" s="22"/>
      <c r="H314" s="34" t="s">
        <v>92</v>
      </c>
      <c r="I314" s="34"/>
      <c r="J314" s="25">
        <v>79457</v>
      </c>
      <c r="K314" s="25">
        <f>ROUND(J314/100*(100-Содержание!$N$10),2)</f>
        <v>79457</v>
      </c>
    </row>
    <row r="315" spans="2:12">
      <c r="B315" s="22"/>
      <c r="C315" s="22"/>
      <c r="D315" s="22"/>
      <c r="E315" s="22"/>
      <c r="F315" s="22"/>
      <c r="G315" s="22"/>
      <c r="H315" s="34" t="s">
        <v>97</v>
      </c>
      <c r="I315" s="34"/>
      <c r="J315" s="25">
        <v>66021</v>
      </c>
      <c r="K315" s="25">
        <f>ROUND(J315/100*(100-Содержание!$N$10),2)</f>
        <v>66021</v>
      </c>
    </row>
    <row r="316" spans="2:12">
      <c r="B316" s="22"/>
      <c r="C316" s="22"/>
      <c r="D316" s="22"/>
      <c r="E316" s="22"/>
      <c r="F316" s="22"/>
      <c r="G316" s="22"/>
      <c r="H316" s="34" t="s">
        <v>110</v>
      </c>
      <c r="I316" s="34"/>
      <c r="J316" s="25">
        <v>57600</v>
      </c>
      <c r="K316" s="25">
        <f>ROUND(J316/100*(100-Содержание!$N$10),2)</f>
        <v>57600</v>
      </c>
    </row>
    <row r="317" spans="2:12">
      <c r="B317" s="22"/>
      <c r="C317" s="22"/>
      <c r="D317" s="22"/>
      <c r="E317" s="22"/>
      <c r="F317" s="22"/>
      <c r="G317" s="22"/>
      <c r="H317" s="34" t="s">
        <v>102</v>
      </c>
      <c r="I317" s="34"/>
      <c r="J317" s="25">
        <v>66021</v>
      </c>
      <c r="K317" s="25">
        <f>ROUND(J317/100*(100-Содержание!$N$10),2)</f>
        <v>66021</v>
      </c>
    </row>
    <row r="318" spans="2:12">
      <c r="B318" s="22"/>
      <c r="C318" s="22"/>
      <c r="D318" s="22"/>
      <c r="E318" s="22"/>
      <c r="F318" s="22"/>
      <c r="G318" s="22"/>
      <c r="H318" s="34">
        <v>190</v>
      </c>
      <c r="I318" s="34"/>
      <c r="J318" s="25">
        <v>57600</v>
      </c>
      <c r="K318" s="25">
        <f>ROUND(J318/100*(100-Содержание!$N$10),2)</f>
        <v>57600</v>
      </c>
    </row>
    <row r="319" spans="2:12">
      <c r="B319" s="22"/>
      <c r="C319" s="22"/>
      <c r="D319" s="22"/>
      <c r="E319" s="22"/>
      <c r="F319" s="22"/>
      <c r="G319" s="22"/>
      <c r="H319" s="34" t="s">
        <v>55</v>
      </c>
      <c r="I319" s="34"/>
      <c r="J319" s="25">
        <v>47150</v>
      </c>
      <c r="K319" s="25">
        <f>ROUND(J319/100*(100-Содержание!$N$10),2)</f>
        <v>47150</v>
      </c>
    </row>
    <row r="320" spans="2:12">
      <c r="B320" s="22"/>
      <c r="C320" s="22"/>
      <c r="D320" s="22"/>
      <c r="E320" s="22"/>
      <c r="F320" s="22"/>
      <c r="G320" s="22"/>
      <c r="H320" s="34" t="s">
        <v>113</v>
      </c>
      <c r="I320" s="34"/>
      <c r="J320" s="25">
        <v>57600</v>
      </c>
      <c r="K320" s="25">
        <f>ROUND(J320/100*(100-Содержание!$N$10),2)</f>
        <v>57600</v>
      </c>
    </row>
    <row r="321" spans="2:12">
      <c r="B321" s="22"/>
      <c r="C321" s="22"/>
      <c r="D321" s="22"/>
      <c r="E321" s="22"/>
      <c r="F321" s="22"/>
      <c r="G321" s="22"/>
      <c r="H321" s="34" t="s">
        <v>105</v>
      </c>
      <c r="I321" s="34"/>
      <c r="J321" s="25">
        <v>66021</v>
      </c>
      <c r="K321" s="25">
        <f>ROUND(J321/100*(100-Содержание!$N$10),2)</f>
        <v>66021</v>
      </c>
    </row>
    <row r="322" spans="2:12">
      <c r="B322" s="22"/>
      <c r="C322" s="22"/>
      <c r="D322" s="22"/>
      <c r="E322" s="22"/>
      <c r="F322" s="22"/>
      <c r="G322" s="22"/>
      <c r="H322" s="34">
        <v>250</v>
      </c>
      <c r="I322" s="34"/>
      <c r="J322" s="25">
        <v>57600</v>
      </c>
      <c r="K322" s="25">
        <f>ROUND(J322/100*(100-Содержание!$N$10),2)</f>
        <v>57600</v>
      </c>
    </row>
    <row r="323" spans="2:12">
      <c r="B323" s="22"/>
      <c r="C323" s="22"/>
      <c r="D323" s="22"/>
      <c r="E323" s="22"/>
      <c r="F323" s="22"/>
      <c r="G323" s="22"/>
      <c r="H323" s="34" t="s">
        <v>58</v>
      </c>
      <c r="I323" s="34"/>
      <c r="J323" s="25">
        <v>47150</v>
      </c>
      <c r="K323" s="25">
        <f>ROUND(J323/100*(100-Содержание!$N$10),2)</f>
        <v>47150</v>
      </c>
    </row>
    <row r="324" spans="2:12">
      <c r="B324" s="22"/>
      <c r="C324" s="22"/>
      <c r="D324" s="22"/>
      <c r="E324" s="22"/>
      <c r="F324" s="22"/>
      <c r="G324" s="22"/>
      <c r="H324" s="34" t="s">
        <v>58</v>
      </c>
      <c r="I324" s="34"/>
      <c r="J324" s="25">
        <v>67236</v>
      </c>
      <c r="K324" s="25">
        <f>ROUND(J324/100*(100-Содержание!$N$10),2)</f>
        <v>67236</v>
      </c>
    </row>
    <row r="325" spans="2:12">
      <c r="B325" s="22"/>
      <c r="C325" s="22"/>
      <c r="D325" s="22"/>
      <c r="E325" s="22"/>
      <c r="F325" s="22"/>
      <c r="G325" s="22"/>
      <c r="H325" s="34" t="s">
        <v>116</v>
      </c>
      <c r="I325" s="34"/>
      <c r="J325" s="25">
        <v>57600</v>
      </c>
      <c r="K325" s="25">
        <f>ROUND(J325/100*(100-Содержание!$N$10),2)</f>
        <v>57600</v>
      </c>
    </row>
    <row r="326" spans="2:12">
      <c r="B326" s="22"/>
      <c r="C326" s="22"/>
      <c r="D326" s="22"/>
      <c r="E326" s="22"/>
      <c r="F326" s="22"/>
      <c r="G326" s="22"/>
      <c r="H326" s="34">
        <v>320</v>
      </c>
      <c r="I326" s="34"/>
      <c r="J326" s="25">
        <v>57600</v>
      </c>
      <c r="K326" s="25">
        <f>ROUND(J326/100*(100-Содержание!$N$10),2)</f>
        <v>57600</v>
      </c>
    </row>
    <row r="327" spans="2:12">
      <c r="B327" s="22"/>
      <c r="C327" s="22"/>
      <c r="D327" s="22"/>
      <c r="E327" s="22"/>
      <c r="F327" s="22"/>
      <c r="G327" s="22"/>
      <c r="H327" s="34">
        <v>375</v>
      </c>
      <c r="I327" s="34"/>
      <c r="J327" s="25">
        <v>57600</v>
      </c>
      <c r="K327" s="25">
        <f>ROUND(J327/100*(100-Содержание!$N$10),2)</f>
        <v>57600</v>
      </c>
    </row>
    <row r="328" spans="2:12">
      <c r="B328" s="22"/>
      <c r="C328" s="22"/>
      <c r="D328" s="22"/>
      <c r="E328" s="22"/>
      <c r="F328" s="22"/>
      <c r="G328" s="22"/>
      <c r="H328" s="34" t="s">
        <v>61</v>
      </c>
      <c r="I328" s="34"/>
      <c r="J328" s="25">
        <v>47150</v>
      </c>
      <c r="K328" s="25">
        <f>ROUND(J328/100*(100-Содержание!$N$10),2)</f>
        <v>47150</v>
      </c>
    </row>
    <row r="329" spans="2:12">
      <c r="B329" s="22"/>
      <c r="C329" s="22"/>
      <c r="D329" s="22"/>
      <c r="E329" s="22"/>
      <c r="F329" s="22"/>
      <c r="G329" s="22"/>
      <c r="H329" s="34" t="s">
        <v>119</v>
      </c>
      <c r="I329" s="34"/>
      <c r="J329" s="25">
        <v>57600</v>
      </c>
      <c r="K329" s="25">
        <f>ROUND(J329/100*(100-Содержание!$N$10),2)</f>
        <v>57600</v>
      </c>
    </row>
    <row r="330" spans="2:12">
      <c r="B330" s="22"/>
      <c r="C330" s="22"/>
      <c r="D330" s="22"/>
      <c r="E330" s="22"/>
      <c r="F330" s="22"/>
      <c r="G330" s="22"/>
      <c r="H330" s="34" t="s">
        <v>40</v>
      </c>
      <c r="I330" s="34"/>
      <c r="J330" s="25">
        <v>57600</v>
      </c>
      <c r="K330" s="25">
        <f>ROUND(J330/100*(100-Содержание!$N$10),2)</f>
        <v>57600</v>
      </c>
    </row>
    <row r="331" spans="2:12">
      <c r="B331" s="22"/>
      <c r="C331" s="22"/>
      <c r="D331" s="22"/>
      <c r="E331" s="22"/>
      <c r="F331" s="22"/>
      <c r="G331" s="22"/>
      <c r="H331" s="34" t="s">
        <v>64</v>
      </c>
      <c r="I331" s="34"/>
      <c r="J331" s="25">
        <v>57600</v>
      </c>
      <c r="K331" s="25">
        <f>ROUND(J331/100*(100-Содержание!$N$10),2)</f>
        <v>57600</v>
      </c>
    </row>
    <row r="332" spans="2:12">
      <c r="B332" s="22"/>
      <c r="C332" s="22"/>
      <c r="D332" s="22"/>
      <c r="E332" s="22"/>
      <c r="F332" s="22"/>
      <c r="G332" s="22"/>
      <c r="H332" s="34" t="s">
        <v>45</v>
      </c>
      <c r="I332" s="34"/>
      <c r="J332" s="25">
        <v>57600</v>
      </c>
      <c r="K332" s="25">
        <f>ROUND(J332/100*(100-Содержание!$N$10),2)</f>
        <v>57600</v>
      </c>
    </row>
    <row r="333" spans="2:12">
      <c r="B333" s="22"/>
      <c r="C333" s="22"/>
      <c r="D333" s="22"/>
      <c r="E333" s="22"/>
      <c r="F333" s="22"/>
      <c r="G333" s="22"/>
      <c r="H333" s="34" t="s">
        <v>67</v>
      </c>
      <c r="I333" s="34"/>
      <c r="J333" s="25">
        <v>47150</v>
      </c>
      <c r="K333" s="25">
        <f>ROUND(J333/100*(100-Содержание!$N$10),2)</f>
        <v>47150</v>
      </c>
    </row>
    <row r="334" spans="2:12" ht="11.25" customHeight="1">
      <c r="B334" s="22" t="s">
        <v>145</v>
      </c>
      <c r="C334" s="22"/>
      <c r="D334" s="22"/>
      <c r="E334" s="22"/>
      <c r="F334" s="22"/>
      <c r="G334" s="22"/>
      <c r="H334" s="34">
        <v>125</v>
      </c>
      <c r="I334" s="34"/>
      <c r="J334" s="25">
        <v>44940</v>
      </c>
      <c r="K334" s="25">
        <f>ROUND(J334/100*(100-Содержание!$N$10),2)</f>
        <v>44940</v>
      </c>
      <c r="L334" s="16"/>
    </row>
    <row r="335" spans="2:12">
      <c r="B335" s="22"/>
      <c r="C335" s="22"/>
      <c r="D335" s="22"/>
      <c r="E335" s="22"/>
      <c r="F335" s="22"/>
      <c r="G335" s="22"/>
      <c r="H335" s="34" t="s">
        <v>52</v>
      </c>
      <c r="I335" s="34"/>
      <c r="J335" s="25">
        <v>42000</v>
      </c>
      <c r="K335" s="25">
        <f>ROUND(J335/100*(100-Содержание!$N$10),2)</f>
        <v>42000</v>
      </c>
    </row>
    <row r="336" spans="2:12">
      <c r="B336" s="22"/>
      <c r="C336" s="22"/>
      <c r="D336" s="22"/>
      <c r="E336" s="22"/>
      <c r="F336" s="22"/>
      <c r="G336" s="22"/>
      <c r="H336" s="34" t="s">
        <v>92</v>
      </c>
      <c r="I336" s="34"/>
      <c r="J336" s="25">
        <v>69550</v>
      </c>
      <c r="K336" s="25">
        <f>ROUND(J336/100*(100-Содержание!$N$10),2)</f>
        <v>69550</v>
      </c>
    </row>
    <row r="337" spans="2:12">
      <c r="B337" s="22"/>
      <c r="C337" s="22"/>
      <c r="D337" s="22"/>
      <c r="E337" s="22"/>
      <c r="F337" s="22"/>
      <c r="G337" s="22"/>
      <c r="H337" s="34" t="s">
        <v>110</v>
      </c>
      <c r="I337" s="34"/>
      <c r="J337" s="25">
        <v>50000</v>
      </c>
      <c r="K337" s="25">
        <f>ROUND(J337/100*(100-Содержание!$N$10),2)</f>
        <v>50000</v>
      </c>
    </row>
    <row r="338" spans="2:12">
      <c r="B338" s="22"/>
      <c r="C338" s="22"/>
      <c r="D338" s="22"/>
      <c r="E338" s="22"/>
      <c r="F338" s="22"/>
      <c r="G338" s="22"/>
      <c r="H338" s="34">
        <v>190</v>
      </c>
      <c r="I338" s="34"/>
      <c r="J338" s="25">
        <v>44940</v>
      </c>
      <c r="K338" s="25">
        <f>ROUND(J338/100*(100-Содержание!$N$10),2)</f>
        <v>44940</v>
      </c>
    </row>
    <row r="339" spans="2:12">
      <c r="B339" s="22"/>
      <c r="C339" s="22"/>
      <c r="D339" s="22"/>
      <c r="E339" s="22"/>
      <c r="F339" s="22"/>
      <c r="G339" s="22"/>
      <c r="H339" s="34" t="s">
        <v>55</v>
      </c>
      <c r="I339" s="34"/>
      <c r="J339" s="25">
        <v>42000</v>
      </c>
      <c r="K339" s="25">
        <f>ROUND(J339/100*(100-Содержание!$N$10),2)</f>
        <v>42000</v>
      </c>
    </row>
    <row r="340" spans="2:12">
      <c r="B340" s="22"/>
      <c r="C340" s="22"/>
      <c r="D340" s="22"/>
      <c r="E340" s="22"/>
      <c r="F340" s="22"/>
      <c r="G340" s="22"/>
      <c r="H340" s="34" t="s">
        <v>113</v>
      </c>
      <c r="I340" s="34"/>
      <c r="J340" s="25">
        <v>50000</v>
      </c>
      <c r="K340" s="25">
        <f>ROUND(J340/100*(100-Содержание!$N$10),2)</f>
        <v>50000</v>
      </c>
    </row>
    <row r="341" spans="2:12">
      <c r="B341" s="22"/>
      <c r="C341" s="22"/>
      <c r="D341" s="22"/>
      <c r="E341" s="22"/>
      <c r="F341" s="22"/>
      <c r="G341" s="22"/>
      <c r="H341" s="34">
        <v>250</v>
      </c>
      <c r="I341" s="34"/>
      <c r="J341" s="25">
        <v>44940</v>
      </c>
      <c r="K341" s="25">
        <f>ROUND(J341/100*(100-Содержание!$N$10),2)</f>
        <v>44940</v>
      </c>
    </row>
    <row r="342" spans="2:12">
      <c r="B342" s="22"/>
      <c r="C342" s="22"/>
      <c r="D342" s="22"/>
      <c r="E342" s="22"/>
      <c r="F342" s="22"/>
      <c r="G342" s="22"/>
      <c r="H342" s="34" t="s">
        <v>58</v>
      </c>
      <c r="I342" s="34"/>
      <c r="J342" s="25">
        <v>42000</v>
      </c>
      <c r="K342" s="25">
        <f>ROUND(J342/100*(100-Содержание!$N$10),2)</f>
        <v>42000</v>
      </c>
    </row>
    <row r="343" spans="2:12">
      <c r="B343" s="22"/>
      <c r="C343" s="22"/>
      <c r="D343" s="22"/>
      <c r="E343" s="22"/>
      <c r="F343" s="22"/>
      <c r="G343" s="22"/>
      <c r="H343" s="34" t="s">
        <v>116</v>
      </c>
      <c r="I343" s="34"/>
      <c r="J343" s="25">
        <v>50000</v>
      </c>
      <c r="K343" s="25">
        <f>ROUND(J343/100*(100-Содержание!$N$10),2)</f>
        <v>50000</v>
      </c>
    </row>
    <row r="344" spans="2:12">
      <c r="B344" s="22"/>
      <c r="C344" s="22"/>
      <c r="D344" s="22"/>
      <c r="E344" s="22"/>
      <c r="F344" s="22"/>
      <c r="G344" s="22"/>
      <c r="H344" s="34">
        <v>320</v>
      </c>
      <c r="I344" s="34"/>
      <c r="J344" s="25">
        <v>44940</v>
      </c>
      <c r="K344" s="25">
        <f>ROUND(J344/100*(100-Содержание!$N$10),2)</f>
        <v>44940</v>
      </c>
    </row>
    <row r="345" spans="2:12">
      <c r="B345" s="22"/>
      <c r="C345" s="22"/>
      <c r="D345" s="22"/>
      <c r="E345" s="22"/>
      <c r="F345" s="22"/>
      <c r="G345" s="22"/>
      <c r="H345" s="34">
        <v>375</v>
      </c>
      <c r="I345" s="34"/>
      <c r="J345" s="25">
        <v>44940</v>
      </c>
      <c r="K345" s="25">
        <f>ROUND(J345/100*(100-Содержание!$N$10),2)</f>
        <v>44940</v>
      </c>
    </row>
    <row r="346" spans="2:12">
      <c r="B346" s="22"/>
      <c r="C346" s="22"/>
      <c r="D346" s="22"/>
      <c r="E346" s="22"/>
      <c r="F346" s="22"/>
      <c r="G346" s="22"/>
      <c r="H346" s="34" t="s">
        <v>61</v>
      </c>
      <c r="I346" s="34"/>
      <c r="J346" s="25">
        <v>42000</v>
      </c>
      <c r="K346" s="25">
        <f>ROUND(J346/100*(100-Содержание!$N$10),2)</f>
        <v>42000</v>
      </c>
    </row>
    <row r="347" spans="2:12" ht="12.75">
      <c r="B347" s="32" t="s">
        <v>153</v>
      </c>
      <c r="C347" s="32"/>
      <c r="D347" s="32"/>
      <c r="E347" s="32"/>
      <c r="F347" s="32"/>
      <c r="G347" s="32"/>
      <c r="H347" s="32"/>
      <c r="I347" s="32"/>
      <c r="J347" s="32"/>
      <c r="K347" s="32"/>
    </row>
    <row r="348" spans="2:12" ht="11.25" customHeight="1">
      <c r="B348" s="22" t="s">
        <v>145</v>
      </c>
      <c r="C348" s="22"/>
      <c r="D348" s="22"/>
      <c r="E348" s="22"/>
      <c r="F348" s="22"/>
      <c r="G348" s="22"/>
      <c r="H348" s="34" t="s">
        <v>119</v>
      </c>
      <c r="I348" s="34"/>
      <c r="J348" s="25">
        <v>44940</v>
      </c>
      <c r="K348" s="25">
        <f>ROUND(J348/100*(100-Содержание!$N$10),2)</f>
        <v>44940</v>
      </c>
      <c r="L348" s="16"/>
    </row>
    <row r="349" spans="2:12" ht="11.25" customHeight="1">
      <c r="B349" s="22" t="s">
        <v>146</v>
      </c>
      <c r="C349" s="22"/>
      <c r="D349" s="22"/>
      <c r="E349" s="22"/>
      <c r="F349" s="22"/>
      <c r="G349" s="22"/>
      <c r="H349" s="34" t="s">
        <v>129</v>
      </c>
      <c r="I349" s="34"/>
      <c r="J349" s="25">
        <v>2100</v>
      </c>
      <c r="K349" s="25">
        <f>ROUND(J349/100*(100-Содержание!$N$10),2)</f>
        <v>2100</v>
      </c>
      <c r="L349" s="16"/>
    </row>
    <row r="350" spans="2:12" ht="11.25" customHeight="1">
      <c r="B350" s="22" t="s">
        <v>147</v>
      </c>
      <c r="C350" s="22"/>
      <c r="D350" s="22"/>
      <c r="E350" s="22"/>
      <c r="F350" s="22"/>
      <c r="G350" s="22"/>
      <c r="H350" s="34" t="s">
        <v>129</v>
      </c>
      <c r="I350" s="34"/>
      <c r="J350" s="25">
        <v>45150</v>
      </c>
      <c r="K350" s="25">
        <f>ROUND(J350/100*(100-Содержание!$N$10),2)</f>
        <v>45150</v>
      </c>
      <c r="L350" s="16"/>
    </row>
    <row r="351" spans="2:12" ht="11.25" customHeight="1">
      <c r="B351" s="22" t="s">
        <v>148</v>
      </c>
      <c r="C351" s="22"/>
      <c r="D351" s="22"/>
      <c r="E351" s="22"/>
      <c r="F351" s="22"/>
      <c r="G351" s="22"/>
      <c r="H351" s="34">
        <v>125</v>
      </c>
      <c r="I351" s="34"/>
      <c r="J351" s="25">
        <v>11123</v>
      </c>
      <c r="K351" s="25">
        <f>ROUND(J351/100*(100-Содержание!$N$10),2)</f>
        <v>11123</v>
      </c>
      <c r="L351" s="16"/>
    </row>
    <row r="352" spans="2:12">
      <c r="B352" s="22"/>
      <c r="C352" s="22"/>
      <c r="D352" s="22"/>
      <c r="E352" s="22"/>
      <c r="F352" s="22"/>
      <c r="G352" s="22"/>
      <c r="H352" s="34" t="s">
        <v>52</v>
      </c>
      <c r="I352" s="34"/>
      <c r="J352" s="25">
        <v>9500</v>
      </c>
      <c r="K352" s="25">
        <f>ROUND(J352/100*(100-Содержание!$N$10),2)</f>
        <v>9500</v>
      </c>
    </row>
    <row r="353" spans="2:12">
      <c r="B353" s="22"/>
      <c r="C353" s="22"/>
      <c r="D353" s="22"/>
      <c r="E353" s="22"/>
      <c r="F353" s="22"/>
      <c r="G353" s="22"/>
      <c r="H353" s="34">
        <v>190</v>
      </c>
      <c r="I353" s="34"/>
      <c r="J353" s="25">
        <v>11123</v>
      </c>
      <c r="K353" s="25">
        <f>ROUND(J353/100*(100-Содержание!$N$10),2)</f>
        <v>11123</v>
      </c>
    </row>
    <row r="354" spans="2:12">
      <c r="B354" s="22"/>
      <c r="C354" s="22"/>
      <c r="D354" s="22"/>
      <c r="E354" s="22"/>
      <c r="F354" s="22"/>
      <c r="G354" s="22"/>
      <c r="H354" s="34">
        <v>250</v>
      </c>
      <c r="I354" s="34"/>
      <c r="J354" s="25">
        <v>11123</v>
      </c>
      <c r="K354" s="25">
        <f>ROUND(J354/100*(100-Содержание!$N$10),2)</f>
        <v>11123</v>
      </c>
    </row>
    <row r="355" spans="2:12">
      <c r="B355" s="22"/>
      <c r="C355" s="22"/>
      <c r="D355" s="22"/>
      <c r="E355" s="22"/>
      <c r="F355" s="22"/>
      <c r="G355" s="22"/>
      <c r="H355" s="34" t="s">
        <v>58</v>
      </c>
      <c r="I355" s="34"/>
      <c r="J355" s="25">
        <v>9500</v>
      </c>
      <c r="K355" s="25">
        <f>ROUND(J355/100*(100-Содержание!$N$10),2)</f>
        <v>9500</v>
      </c>
    </row>
    <row r="356" spans="2:12">
      <c r="B356" s="22"/>
      <c r="C356" s="22"/>
      <c r="D356" s="22"/>
      <c r="E356" s="22"/>
      <c r="F356" s="22"/>
      <c r="G356" s="22"/>
      <c r="H356" s="34">
        <v>320</v>
      </c>
      <c r="I356" s="34"/>
      <c r="J356" s="25">
        <v>11123</v>
      </c>
      <c r="K356" s="25">
        <f>ROUND(J356/100*(100-Содержание!$N$10),2)</f>
        <v>11123</v>
      </c>
    </row>
    <row r="357" spans="2:12">
      <c r="B357" s="22"/>
      <c r="C357" s="22"/>
      <c r="D357" s="22"/>
      <c r="E357" s="22"/>
      <c r="F357" s="22"/>
      <c r="G357" s="22"/>
      <c r="H357" s="34">
        <v>375</v>
      </c>
      <c r="I357" s="34"/>
      <c r="J357" s="25">
        <v>11123</v>
      </c>
      <c r="K357" s="25">
        <f>ROUND(J357/100*(100-Содержание!$N$10),2)</f>
        <v>11123</v>
      </c>
    </row>
    <row r="358" spans="2:12">
      <c r="B358" s="22"/>
      <c r="C358" s="22"/>
      <c r="D358" s="22"/>
      <c r="E358" s="22"/>
      <c r="F358" s="22"/>
      <c r="G358" s="22"/>
      <c r="H358" s="34" t="s">
        <v>61</v>
      </c>
      <c r="I358" s="34"/>
      <c r="J358" s="25">
        <v>9500</v>
      </c>
      <c r="K358" s="25">
        <f>ROUND(J358/100*(100-Содержание!$N$10),2)</f>
        <v>9500</v>
      </c>
    </row>
    <row r="359" spans="2:12">
      <c r="B359" s="22"/>
      <c r="C359" s="22"/>
      <c r="D359" s="22"/>
      <c r="E359" s="22"/>
      <c r="F359" s="22"/>
      <c r="G359" s="22"/>
      <c r="H359" s="34" t="s">
        <v>40</v>
      </c>
      <c r="I359" s="34"/>
      <c r="J359" s="25">
        <v>11123</v>
      </c>
      <c r="K359" s="25">
        <f>ROUND(J359/100*(100-Содержание!$N$10),2)</f>
        <v>11123</v>
      </c>
    </row>
    <row r="360" spans="2:12">
      <c r="B360" s="22"/>
      <c r="C360" s="22"/>
      <c r="D360" s="22"/>
      <c r="E360" s="22"/>
      <c r="F360" s="22"/>
      <c r="G360" s="22"/>
      <c r="H360" s="34" t="s">
        <v>64</v>
      </c>
      <c r="I360" s="34"/>
      <c r="J360" s="25">
        <v>9500</v>
      </c>
      <c r="K360" s="25">
        <f>ROUND(J360/100*(100-Содержание!$N$10),2)</f>
        <v>9500</v>
      </c>
    </row>
    <row r="361" spans="2:12">
      <c r="B361" s="22"/>
      <c r="C361" s="22"/>
      <c r="D361" s="22"/>
      <c r="E361" s="22"/>
      <c r="F361" s="22"/>
      <c r="G361" s="22"/>
      <c r="H361" s="34" t="s">
        <v>45</v>
      </c>
      <c r="I361" s="34"/>
      <c r="J361" s="25">
        <v>11123</v>
      </c>
      <c r="K361" s="25">
        <f>ROUND(J361/100*(100-Содержание!$N$10),2)</f>
        <v>11123</v>
      </c>
    </row>
    <row r="362" spans="2:12">
      <c r="B362" s="22"/>
      <c r="C362" s="22"/>
      <c r="D362" s="22"/>
      <c r="E362" s="22"/>
      <c r="F362" s="22"/>
      <c r="G362" s="22"/>
      <c r="H362" s="34" t="s">
        <v>67</v>
      </c>
      <c r="I362" s="34"/>
      <c r="J362" s="25">
        <v>9500</v>
      </c>
      <c r="K362" s="25">
        <f>ROUND(J362/100*(100-Содержание!$N$10),2)</f>
        <v>9500</v>
      </c>
    </row>
    <row r="363" spans="2:12" ht="11.25" customHeight="1">
      <c r="B363" s="22" t="s">
        <v>149</v>
      </c>
      <c r="C363" s="22"/>
      <c r="D363" s="22"/>
      <c r="E363" s="22"/>
      <c r="F363" s="22"/>
      <c r="G363" s="22"/>
      <c r="H363" s="34" t="s">
        <v>129</v>
      </c>
      <c r="I363" s="34"/>
      <c r="J363" s="25">
        <v>2980</v>
      </c>
      <c r="K363" s="25">
        <f>ROUND(J363/100*(100-Содержание!$N$10),2)</f>
        <v>2980</v>
      </c>
      <c r="L363" s="16"/>
    </row>
    <row r="364" spans="2:12" ht="22.5" customHeight="1">
      <c r="B364" s="22" t="s">
        <v>150</v>
      </c>
      <c r="C364" s="22"/>
      <c r="D364" s="22"/>
      <c r="E364" s="22"/>
      <c r="F364" s="22"/>
      <c r="G364" s="22"/>
      <c r="H364" s="34" t="s">
        <v>129</v>
      </c>
      <c r="I364" s="34"/>
      <c r="J364" s="25">
        <v>25487</v>
      </c>
      <c r="K364" s="25">
        <f>ROUND(J364/100*(100-Содержание!$N$10),2)</f>
        <v>25487</v>
      </c>
      <c r="L364" s="16"/>
    </row>
    <row r="365" spans="2:12" ht="22.5" customHeight="1">
      <c r="B365" s="22" t="s">
        <v>151</v>
      </c>
      <c r="C365" s="22"/>
      <c r="D365" s="22"/>
      <c r="E365" s="22"/>
      <c r="F365" s="22"/>
      <c r="G365" s="22"/>
      <c r="H365" s="34" t="s">
        <v>129</v>
      </c>
      <c r="I365" s="34"/>
      <c r="J365" s="25">
        <v>50000</v>
      </c>
      <c r="K365" s="25">
        <f>ROUND(J365/100*(100-Содержание!$N$10),2)</f>
        <v>50000</v>
      </c>
      <c r="L365" s="16"/>
    </row>
    <row r="366" spans="2:12" ht="11.25" customHeight="1">
      <c r="B366" s="22" t="s">
        <v>152</v>
      </c>
      <c r="C366" s="22"/>
      <c r="D366" s="22"/>
      <c r="E366" s="22"/>
      <c r="F366" s="22"/>
      <c r="G366" s="22"/>
      <c r="H366" s="34" t="s">
        <v>97</v>
      </c>
      <c r="I366" s="34"/>
      <c r="J366" s="25">
        <v>53563</v>
      </c>
      <c r="K366" s="25">
        <f>ROUND(J366/100*(100-Содержание!$N$10),2)</f>
        <v>53563</v>
      </c>
      <c r="L366" s="16"/>
    </row>
    <row r="367" spans="2:12" ht="12.75">
      <c r="B367" s="32" t="s">
        <v>154</v>
      </c>
      <c r="C367" s="32"/>
      <c r="D367" s="32"/>
      <c r="E367" s="32"/>
      <c r="F367" s="32"/>
      <c r="G367" s="32"/>
      <c r="H367" s="32"/>
      <c r="I367" s="32"/>
      <c r="J367" s="32"/>
      <c r="K367" s="32"/>
    </row>
    <row r="368" spans="2:12" ht="11.25" customHeight="1">
      <c r="B368" s="22" t="s">
        <v>154</v>
      </c>
      <c r="C368" s="22"/>
      <c r="D368" s="22"/>
      <c r="E368" s="22"/>
      <c r="F368" s="22"/>
      <c r="G368" s="22"/>
      <c r="H368" s="34">
        <v>125</v>
      </c>
      <c r="I368" s="34"/>
      <c r="J368" s="25">
        <v>9032</v>
      </c>
      <c r="K368" s="25">
        <f>ROUND(J368/100*(100-Содержание!$N$10),2)</f>
        <v>9032</v>
      </c>
      <c r="L368" s="16"/>
    </row>
    <row r="369" spans="2:12">
      <c r="B369" s="22"/>
      <c r="C369" s="22"/>
      <c r="D369" s="22"/>
      <c r="E369" s="22"/>
      <c r="F369" s="22"/>
      <c r="G369" s="22"/>
      <c r="H369" s="34" t="s">
        <v>52</v>
      </c>
      <c r="I369" s="34"/>
      <c r="J369" s="25">
        <v>9032</v>
      </c>
      <c r="K369" s="25">
        <f>ROUND(J369/100*(100-Содержание!$N$10),2)</f>
        <v>9032</v>
      </c>
    </row>
    <row r="370" spans="2:12">
      <c r="B370" s="22"/>
      <c r="C370" s="22"/>
      <c r="D370" s="22"/>
      <c r="E370" s="22"/>
      <c r="F370" s="22"/>
      <c r="G370" s="22"/>
      <c r="H370" s="34" t="s">
        <v>92</v>
      </c>
      <c r="I370" s="34"/>
      <c r="J370" s="25">
        <v>9032</v>
      </c>
      <c r="K370" s="25">
        <f>ROUND(J370/100*(100-Содержание!$N$10),2)</f>
        <v>9032</v>
      </c>
    </row>
    <row r="371" spans="2:12">
      <c r="B371" s="22"/>
      <c r="C371" s="22"/>
      <c r="D371" s="22"/>
      <c r="E371" s="22"/>
      <c r="F371" s="22"/>
      <c r="G371" s="22"/>
      <c r="H371" s="34">
        <v>190</v>
      </c>
      <c r="I371" s="34"/>
      <c r="J371" s="25">
        <v>9832</v>
      </c>
      <c r="K371" s="25">
        <f>ROUND(J371/100*(100-Содержание!$N$10),2)</f>
        <v>9832</v>
      </c>
    </row>
    <row r="372" spans="2:12">
      <c r="B372" s="22"/>
      <c r="C372" s="22"/>
      <c r="D372" s="22"/>
      <c r="E372" s="22"/>
      <c r="F372" s="22"/>
      <c r="G372" s="22"/>
      <c r="H372" s="34" t="s">
        <v>55</v>
      </c>
      <c r="I372" s="34"/>
      <c r="J372" s="25">
        <v>9832</v>
      </c>
      <c r="K372" s="25">
        <f>ROUND(J372/100*(100-Содержание!$N$10),2)</f>
        <v>9832</v>
      </c>
    </row>
    <row r="373" spans="2:12">
      <c r="B373" s="22"/>
      <c r="C373" s="22"/>
      <c r="D373" s="22"/>
      <c r="E373" s="22"/>
      <c r="F373" s="22"/>
      <c r="G373" s="22"/>
      <c r="H373" s="34">
        <v>250</v>
      </c>
      <c r="I373" s="34"/>
      <c r="J373" s="25">
        <v>13470</v>
      </c>
      <c r="K373" s="25">
        <f>ROUND(J373/100*(100-Содержание!$N$10),2)</f>
        <v>13470</v>
      </c>
    </row>
    <row r="374" spans="2:12">
      <c r="B374" s="22"/>
      <c r="C374" s="22"/>
      <c r="D374" s="22"/>
      <c r="E374" s="22"/>
      <c r="F374" s="22"/>
      <c r="G374" s="22"/>
      <c r="H374" s="34" t="s">
        <v>58</v>
      </c>
      <c r="I374" s="34"/>
      <c r="J374" s="25">
        <v>13470</v>
      </c>
      <c r="K374" s="25">
        <f>ROUND(J374/100*(100-Содержание!$N$10),2)</f>
        <v>13470</v>
      </c>
    </row>
    <row r="375" spans="2:12">
      <c r="B375" s="22"/>
      <c r="C375" s="22"/>
      <c r="D375" s="22"/>
      <c r="E375" s="22"/>
      <c r="F375" s="22"/>
      <c r="G375" s="22"/>
      <c r="H375" s="34" t="s">
        <v>58</v>
      </c>
      <c r="I375" s="34"/>
      <c r="J375" s="25">
        <v>14290</v>
      </c>
      <c r="K375" s="25">
        <f>ROUND(J375/100*(100-Содержание!$N$10),2)</f>
        <v>14290</v>
      </c>
    </row>
    <row r="376" spans="2:12">
      <c r="B376" s="22"/>
      <c r="C376" s="22"/>
      <c r="D376" s="22"/>
      <c r="E376" s="22"/>
      <c r="F376" s="22"/>
      <c r="G376" s="22"/>
      <c r="H376" s="34">
        <v>320</v>
      </c>
      <c r="I376" s="34"/>
      <c r="J376" s="25">
        <v>14290</v>
      </c>
      <c r="K376" s="25">
        <f>ROUND(J376/100*(100-Содержание!$N$10),2)</f>
        <v>14290</v>
      </c>
    </row>
    <row r="377" spans="2:12">
      <c r="B377" s="22"/>
      <c r="C377" s="22"/>
      <c r="D377" s="22"/>
      <c r="E377" s="22"/>
      <c r="F377" s="22"/>
      <c r="G377" s="22"/>
      <c r="H377" s="34">
        <v>375</v>
      </c>
      <c r="I377" s="34"/>
      <c r="J377" s="25">
        <v>14290</v>
      </c>
      <c r="K377" s="25">
        <f>ROUND(J377/100*(100-Содержание!$N$10),2)</f>
        <v>14290</v>
      </c>
    </row>
    <row r="378" spans="2:12">
      <c r="B378" s="22"/>
      <c r="C378" s="22"/>
      <c r="D378" s="22"/>
      <c r="E378" s="22"/>
      <c r="F378" s="22"/>
      <c r="G378" s="22"/>
      <c r="H378" s="34" t="s">
        <v>61</v>
      </c>
      <c r="I378" s="34"/>
      <c r="J378" s="25">
        <v>14290</v>
      </c>
      <c r="K378" s="25">
        <f>ROUND(J378/100*(100-Содержание!$N$10),2)</f>
        <v>14290</v>
      </c>
    </row>
    <row r="379" spans="2:12">
      <c r="B379" s="22"/>
      <c r="C379" s="22"/>
      <c r="D379" s="22"/>
      <c r="E379" s="22"/>
      <c r="F379" s="22"/>
      <c r="G379" s="22"/>
      <c r="H379" s="34" t="s">
        <v>40</v>
      </c>
      <c r="I379" s="34"/>
      <c r="J379" s="25">
        <v>9978</v>
      </c>
      <c r="K379" s="25">
        <f>ROUND(J379/100*(100-Содержание!$N$10),2)</f>
        <v>9978</v>
      </c>
    </row>
    <row r="380" spans="2:12">
      <c r="B380" s="22"/>
      <c r="C380" s="22"/>
      <c r="D380" s="22"/>
      <c r="E380" s="22"/>
      <c r="F380" s="22"/>
      <c r="G380" s="22"/>
      <c r="H380" s="34" t="s">
        <v>64</v>
      </c>
      <c r="I380" s="34"/>
      <c r="J380" s="25">
        <v>9978</v>
      </c>
      <c r="K380" s="25">
        <f>ROUND(J380/100*(100-Содержание!$N$10),2)</f>
        <v>9978</v>
      </c>
    </row>
    <row r="381" spans="2:12">
      <c r="B381" s="22"/>
      <c r="C381" s="22"/>
      <c r="D381" s="22"/>
      <c r="E381" s="22"/>
      <c r="F381" s="22"/>
      <c r="G381" s="22"/>
      <c r="H381" s="34" t="s">
        <v>45</v>
      </c>
      <c r="I381" s="34"/>
      <c r="J381" s="25">
        <v>8194</v>
      </c>
      <c r="K381" s="25">
        <f>ROUND(J381/100*(100-Содержание!$N$10),2)</f>
        <v>8194</v>
      </c>
    </row>
    <row r="382" spans="2:12">
      <c r="B382" s="22"/>
      <c r="C382" s="22"/>
      <c r="D382" s="22"/>
      <c r="E382" s="22"/>
      <c r="F382" s="22"/>
      <c r="G382" s="22"/>
      <c r="H382" s="34" t="s">
        <v>67</v>
      </c>
      <c r="I382" s="34"/>
      <c r="J382" s="25">
        <v>8194</v>
      </c>
      <c r="K382" s="25">
        <f>ROUND(J382/100*(100-Содержание!$N$10),2)</f>
        <v>8194</v>
      </c>
    </row>
    <row r="383" spans="2:12" ht="12.75">
      <c r="B383" s="32" t="s">
        <v>155</v>
      </c>
      <c r="C383" s="32"/>
      <c r="D383" s="32"/>
      <c r="E383" s="32"/>
      <c r="F383" s="32"/>
      <c r="G383" s="32"/>
      <c r="H383" s="32"/>
      <c r="I383" s="32"/>
      <c r="J383" s="32"/>
      <c r="K383" s="32"/>
    </row>
    <row r="384" spans="2:12" ht="11.25" customHeight="1">
      <c r="B384" s="22" t="s">
        <v>156</v>
      </c>
      <c r="C384" s="22"/>
      <c r="D384" s="22"/>
      <c r="E384" s="22"/>
      <c r="F384" s="22"/>
      <c r="G384" s="22"/>
      <c r="H384" s="34">
        <v>125</v>
      </c>
      <c r="I384" s="34"/>
      <c r="J384" s="25">
        <v>3479</v>
      </c>
      <c r="K384" s="25">
        <f>ROUND(J384/100*(100-Содержание!$N$10),2)</f>
        <v>3479</v>
      </c>
      <c r="L384" s="16"/>
    </row>
    <row r="385" spans="2:11">
      <c r="B385" s="22"/>
      <c r="C385" s="22"/>
      <c r="D385" s="22"/>
      <c r="E385" s="22"/>
      <c r="F385" s="22"/>
      <c r="G385" s="22"/>
      <c r="H385" s="34" t="s">
        <v>52</v>
      </c>
      <c r="I385" s="34"/>
      <c r="J385" s="25">
        <v>3479</v>
      </c>
      <c r="K385" s="25">
        <f>ROUND(J385/100*(100-Содержание!$N$10),2)</f>
        <v>3479</v>
      </c>
    </row>
    <row r="386" spans="2:11">
      <c r="B386" s="22"/>
      <c r="C386" s="22"/>
      <c r="D386" s="22"/>
      <c r="E386" s="22"/>
      <c r="F386" s="22"/>
      <c r="G386" s="22"/>
      <c r="H386" s="34" t="s">
        <v>92</v>
      </c>
      <c r="I386" s="34"/>
      <c r="J386" s="25">
        <v>3479</v>
      </c>
      <c r="K386" s="25">
        <f>ROUND(J386/100*(100-Содержание!$N$10),2)</f>
        <v>3479</v>
      </c>
    </row>
    <row r="387" spans="2:11">
      <c r="B387" s="22"/>
      <c r="C387" s="22"/>
      <c r="D387" s="22"/>
      <c r="E387" s="22"/>
      <c r="F387" s="22"/>
      <c r="G387" s="22"/>
      <c r="H387" s="34" t="s">
        <v>97</v>
      </c>
      <c r="I387" s="34"/>
      <c r="J387" s="25">
        <v>3479</v>
      </c>
      <c r="K387" s="25">
        <f>ROUND(J387/100*(100-Содержание!$N$10),2)</f>
        <v>3479</v>
      </c>
    </row>
    <row r="388" spans="2:11">
      <c r="B388" s="22"/>
      <c r="C388" s="22"/>
      <c r="D388" s="22"/>
      <c r="E388" s="22"/>
      <c r="F388" s="22"/>
      <c r="G388" s="22"/>
      <c r="H388" s="34" t="s">
        <v>110</v>
      </c>
      <c r="I388" s="34"/>
      <c r="J388" s="25">
        <v>3479</v>
      </c>
      <c r="K388" s="25">
        <f>ROUND(J388/100*(100-Содержание!$N$10),2)</f>
        <v>3479</v>
      </c>
    </row>
    <row r="389" spans="2:11">
      <c r="B389" s="22"/>
      <c r="C389" s="22"/>
      <c r="D389" s="22"/>
      <c r="E389" s="22"/>
      <c r="F389" s="22"/>
      <c r="G389" s="22"/>
      <c r="H389" s="34" t="s">
        <v>102</v>
      </c>
      <c r="I389" s="34"/>
      <c r="J389" s="25">
        <v>3479</v>
      </c>
      <c r="K389" s="25">
        <f>ROUND(J389/100*(100-Содержание!$N$10),2)</f>
        <v>3479</v>
      </c>
    </row>
    <row r="390" spans="2:11">
      <c r="B390" s="22"/>
      <c r="C390" s="22"/>
      <c r="D390" s="22"/>
      <c r="E390" s="22"/>
      <c r="F390" s="22"/>
      <c r="G390" s="22"/>
      <c r="H390" s="34">
        <v>190</v>
      </c>
      <c r="I390" s="34"/>
      <c r="J390" s="25">
        <v>3479</v>
      </c>
      <c r="K390" s="25">
        <f>ROUND(J390/100*(100-Содержание!$N$10),2)</f>
        <v>3479</v>
      </c>
    </row>
    <row r="391" spans="2:11">
      <c r="B391" s="22"/>
      <c r="C391" s="22"/>
      <c r="D391" s="22"/>
      <c r="E391" s="22"/>
      <c r="F391" s="22"/>
      <c r="G391" s="22"/>
      <c r="H391" s="34" t="s">
        <v>55</v>
      </c>
      <c r="I391" s="34"/>
      <c r="J391" s="25">
        <v>3479</v>
      </c>
      <c r="K391" s="25">
        <f>ROUND(J391/100*(100-Содержание!$N$10),2)</f>
        <v>3479</v>
      </c>
    </row>
    <row r="392" spans="2:11">
      <c r="B392" s="22"/>
      <c r="C392" s="22"/>
      <c r="D392" s="22"/>
      <c r="E392" s="22"/>
      <c r="F392" s="22"/>
      <c r="G392" s="22"/>
      <c r="H392" s="34" t="s">
        <v>113</v>
      </c>
      <c r="I392" s="34"/>
      <c r="J392" s="25">
        <v>3479</v>
      </c>
      <c r="K392" s="25">
        <f>ROUND(J392/100*(100-Содержание!$N$10),2)</f>
        <v>3479</v>
      </c>
    </row>
    <row r="393" spans="2:11">
      <c r="B393" s="22"/>
      <c r="C393" s="22"/>
      <c r="D393" s="22"/>
      <c r="E393" s="22"/>
      <c r="F393" s="22"/>
      <c r="G393" s="22"/>
      <c r="H393" s="34" t="s">
        <v>105</v>
      </c>
      <c r="I393" s="34"/>
      <c r="J393" s="25">
        <v>3479</v>
      </c>
      <c r="K393" s="25">
        <f>ROUND(J393/100*(100-Содержание!$N$10),2)</f>
        <v>3479</v>
      </c>
    </row>
    <row r="394" spans="2:11">
      <c r="B394" s="22"/>
      <c r="C394" s="22"/>
      <c r="D394" s="22"/>
      <c r="E394" s="22"/>
      <c r="F394" s="22"/>
      <c r="G394" s="22"/>
      <c r="H394" s="34">
        <v>250</v>
      </c>
      <c r="I394" s="34"/>
      <c r="J394" s="25">
        <v>6010</v>
      </c>
      <c r="K394" s="25">
        <f>ROUND(J394/100*(100-Содержание!$N$10),2)</f>
        <v>6010</v>
      </c>
    </row>
    <row r="395" spans="2:11">
      <c r="B395" s="22"/>
      <c r="C395" s="22"/>
      <c r="D395" s="22"/>
      <c r="E395" s="22"/>
      <c r="F395" s="22"/>
      <c r="G395" s="22"/>
      <c r="H395" s="34" t="s">
        <v>58</v>
      </c>
      <c r="I395" s="34"/>
      <c r="J395" s="25">
        <v>6010</v>
      </c>
      <c r="K395" s="25">
        <f>ROUND(J395/100*(100-Содержание!$N$10),2)</f>
        <v>6010</v>
      </c>
    </row>
    <row r="396" spans="2:11">
      <c r="B396" s="22"/>
      <c r="C396" s="22"/>
      <c r="D396" s="22"/>
      <c r="E396" s="22"/>
      <c r="F396" s="22"/>
      <c r="G396" s="22"/>
      <c r="H396" s="34" t="s">
        <v>116</v>
      </c>
      <c r="I396" s="34"/>
      <c r="J396" s="25">
        <v>6010</v>
      </c>
      <c r="K396" s="25">
        <f>ROUND(J396/100*(100-Содержание!$N$10),2)</f>
        <v>6010</v>
      </c>
    </row>
    <row r="397" spans="2:11">
      <c r="B397" s="22"/>
      <c r="C397" s="22"/>
      <c r="D397" s="22"/>
      <c r="E397" s="22"/>
      <c r="F397" s="22"/>
      <c r="G397" s="22"/>
      <c r="H397" s="34">
        <v>320</v>
      </c>
      <c r="I397" s="34"/>
      <c r="J397" s="25">
        <v>7981</v>
      </c>
      <c r="K397" s="25">
        <f>ROUND(J397/100*(100-Содержание!$N$10),2)</f>
        <v>7981</v>
      </c>
    </row>
    <row r="398" spans="2:11">
      <c r="B398" s="22"/>
      <c r="C398" s="22"/>
      <c r="D398" s="22"/>
      <c r="E398" s="22"/>
      <c r="F398" s="22"/>
      <c r="G398" s="22"/>
      <c r="H398" s="34">
        <v>375</v>
      </c>
      <c r="I398" s="34"/>
      <c r="J398" s="25">
        <v>7981</v>
      </c>
      <c r="K398" s="25">
        <f>ROUND(J398/100*(100-Содержание!$N$10),2)</f>
        <v>7981</v>
      </c>
    </row>
    <row r="399" spans="2:11">
      <c r="B399" s="22"/>
      <c r="C399" s="22"/>
      <c r="D399" s="22"/>
      <c r="E399" s="22"/>
      <c r="F399" s="22"/>
      <c r="G399" s="22"/>
      <c r="H399" s="34" t="s">
        <v>61</v>
      </c>
      <c r="I399" s="34"/>
      <c r="J399" s="25">
        <v>7981</v>
      </c>
      <c r="K399" s="25">
        <f>ROUND(J399/100*(100-Содержание!$N$10),2)</f>
        <v>7981</v>
      </c>
    </row>
    <row r="400" spans="2:11">
      <c r="B400" s="22"/>
      <c r="C400" s="22"/>
      <c r="D400" s="22"/>
      <c r="E400" s="22"/>
      <c r="F400" s="22"/>
      <c r="G400" s="22"/>
      <c r="H400" s="34" t="s">
        <v>119</v>
      </c>
      <c r="I400" s="34"/>
      <c r="J400" s="25">
        <v>7981</v>
      </c>
      <c r="K400" s="25">
        <f>ROUND(J400/100*(100-Содержание!$N$10),2)</f>
        <v>7981</v>
      </c>
    </row>
    <row r="401" spans="2:12">
      <c r="B401" s="22"/>
      <c r="C401" s="22"/>
      <c r="D401" s="22"/>
      <c r="E401" s="22"/>
      <c r="F401" s="22"/>
      <c r="G401" s="22"/>
      <c r="H401" s="34" t="s">
        <v>40</v>
      </c>
      <c r="I401" s="34"/>
      <c r="J401" s="25">
        <v>3479</v>
      </c>
      <c r="K401" s="25">
        <f>ROUND(J401/100*(100-Содержание!$N$10),2)</f>
        <v>3479</v>
      </c>
    </row>
    <row r="402" spans="2:12">
      <c r="B402" s="22"/>
      <c r="C402" s="22"/>
      <c r="D402" s="22"/>
      <c r="E402" s="22"/>
      <c r="F402" s="22"/>
      <c r="G402" s="22"/>
      <c r="H402" s="34" t="s">
        <v>64</v>
      </c>
      <c r="I402" s="34"/>
      <c r="J402" s="25">
        <v>3479</v>
      </c>
      <c r="K402" s="25">
        <f>ROUND(J402/100*(100-Содержание!$N$10),2)</f>
        <v>3479</v>
      </c>
    </row>
    <row r="403" spans="2:12">
      <c r="B403" s="22"/>
      <c r="C403" s="22"/>
      <c r="D403" s="22"/>
      <c r="E403" s="22"/>
      <c r="F403" s="22"/>
      <c r="G403" s="22"/>
      <c r="H403" s="34" t="s">
        <v>45</v>
      </c>
      <c r="I403" s="34"/>
      <c r="J403" s="25">
        <v>3479</v>
      </c>
      <c r="K403" s="25">
        <f>ROUND(J403/100*(100-Содержание!$N$10),2)</f>
        <v>3479</v>
      </c>
    </row>
    <row r="404" spans="2:12">
      <c r="B404" s="22"/>
      <c r="C404" s="22"/>
      <c r="D404" s="22"/>
      <c r="E404" s="22"/>
      <c r="F404" s="22"/>
      <c r="G404" s="22"/>
      <c r="H404" s="34" t="s">
        <v>67</v>
      </c>
      <c r="I404" s="34"/>
      <c r="J404" s="25">
        <v>3479</v>
      </c>
      <c r="K404" s="25">
        <f>ROUND(J404/100*(100-Содержание!$N$10),2)</f>
        <v>3479</v>
      </c>
    </row>
    <row r="405" spans="2:12" ht="12.75">
      <c r="B405" s="32" t="s">
        <v>157</v>
      </c>
      <c r="C405" s="32"/>
      <c r="D405" s="32"/>
      <c r="E405" s="32"/>
      <c r="F405" s="32"/>
      <c r="G405" s="32"/>
      <c r="H405" s="32"/>
      <c r="I405" s="32"/>
      <c r="J405" s="32"/>
      <c r="K405" s="32"/>
    </row>
    <row r="406" spans="2:12" ht="11.25" customHeight="1">
      <c r="B406" s="22" t="s">
        <v>158</v>
      </c>
      <c r="C406" s="22"/>
      <c r="D406" s="22"/>
      <c r="E406" s="22"/>
      <c r="F406" s="22"/>
      <c r="G406" s="22"/>
      <c r="H406" s="34">
        <v>125</v>
      </c>
      <c r="I406" s="34"/>
      <c r="J406" s="25">
        <v>3479</v>
      </c>
      <c r="K406" s="25">
        <f>ROUND(J406/100*(100-Содержание!$N$10),2)</f>
        <v>3479</v>
      </c>
      <c r="L406" s="16"/>
    </row>
    <row r="407" spans="2:12" ht="11.25" customHeight="1">
      <c r="B407" s="32" t="s">
        <v>157</v>
      </c>
      <c r="C407" s="32"/>
      <c r="D407" s="32"/>
      <c r="E407" s="32"/>
      <c r="F407" s="32"/>
      <c r="G407" s="32"/>
      <c r="H407" s="32"/>
      <c r="I407" s="32"/>
      <c r="J407" s="32"/>
      <c r="K407" s="32"/>
      <c r="L407" s="16"/>
    </row>
    <row r="408" spans="2:12" ht="11.25" customHeight="1">
      <c r="B408" s="22" t="s">
        <v>158</v>
      </c>
      <c r="C408" s="22"/>
      <c r="D408" s="22"/>
      <c r="E408" s="22"/>
      <c r="F408" s="22"/>
      <c r="G408" s="22"/>
      <c r="H408" s="34" t="s">
        <v>110</v>
      </c>
      <c r="I408" s="34"/>
      <c r="J408" s="25">
        <v>3479</v>
      </c>
      <c r="K408" s="25">
        <f>ROUND(J408/100*(100-Содержание!$N$10),2)</f>
        <v>3479</v>
      </c>
    </row>
    <row r="409" spans="2:12">
      <c r="B409" s="22"/>
      <c r="C409" s="22"/>
      <c r="D409" s="22"/>
      <c r="E409" s="22"/>
      <c r="F409" s="22"/>
      <c r="G409" s="22"/>
      <c r="H409" s="34" t="s">
        <v>102</v>
      </c>
      <c r="I409" s="34"/>
      <c r="J409" s="25">
        <v>3479</v>
      </c>
      <c r="K409" s="25">
        <f>ROUND(J409/100*(100-Содержание!$N$10),2)</f>
        <v>3479</v>
      </c>
    </row>
    <row r="410" spans="2:12">
      <c r="B410" s="22"/>
      <c r="C410" s="22"/>
      <c r="D410" s="22"/>
      <c r="E410" s="22"/>
      <c r="F410" s="22"/>
      <c r="G410" s="22"/>
      <c r="H410" s="34">
        <v>190</v>
      </c>
      <c r="I410" s="34"/>
      <c r="J410" s="25">
        <v>8000</v>
      </c>
      <c r="K410" s="25">
        <f>ROUND(J410/100*(100-Содержание!$N$10),2)</f>
        <v>8000</v>
      </c>
    </row>
    <row r="411" spans="2:12">
      <c r="B411" s="22"/>
      <c r="C411" s="22"/>
      <c r="D411" s="22"/>
      <c r="E411" s="22"/>
      <c r="F411" s="22"/>
      <c r="G411" s="22"/>
      <c r="H411" s="34" t="s">
        <v>113</v>
      </c>
      <c r="I411" s="34"/>
      <c r="J411" s="25">
        <v>8000</v>
      </c>
      <c r="K411" s="25">
        <f>ROUND(J411/100*(100-Содержание!$N$10),2)</f>
        <v>8000</v>
      </c>
    </row>
    <row r="412" spans="2:12">
      <c r="B412" s="22"/>
      <c r="C412" s="22"/>
      <c r="D412" s="22"/>
      <c r="E412" s="22"/>
      <c r="F412" s="22"/>
      <c r="G412" s="22"/>
      <c r="H412" s="34" t="s">
        <v>105</v>
      </c>
      <c r="I412" s="34"/>
      <c r="J412" s="25">
        <v>8000</v>
      </c>
      <c r="K412" s="25">
        <f>ROUND(J412/100*(100-Содержание!$N$10),2)</f>
        <v>8000</v>
      </c>
    </row>
    <row r="413" spans="2:12">
      <c r="B413" s="22"/>
      <c r="C413" s="22"/>
      <c r="D413" s="22"/>
      <c r="E413" s="22"/>
      <c r="F413" s="22"/>
      <c r="G413" s="22"/>
      <c r="H413" s="34">
        <v>250</v>
      </c>
      <c r="I413" s="34"/>
      <c r="J413" s="25">
        <v>6958</v>
      </c>
      <c r="K413" s="25">
        <f>ROUND(J413/100*(100-Содержание!$N$10),2)</f>
        <v>6958</v>
      </c>
    </row>
    <row r="414" spans="2:12">
      <c r="B414" s="22"/>
      <c r="C414" s="22"/>
      <c r="D414" s="22"/>
      <c r="E414" s="22"/>
      <c r="F414" s="22"/>
      <c r="G414" s="22"/>
      <c r="H414" s="34" t="s">
        <v>116</v>
      </c>
      <c r="I414" s="34"/>
      <c r="J414" s="25">
        <v>6958</v>
      </c>
      <c r="K414" s="25">
        <f>ROUND(J414/100*(100-Содержание!$N$10),2)</f>
        <v>6958</v>
      </c>
    </row>
    <row r="415" spans="2:12">
      <c r="B415" s="22"/>
      <c r="C415" s="22"/>
      <c r="D415" s="22"/>
      <c r="E415" s="22"/>
      <c r="F415" s="22"/>
      <c r="G415" s="22"/>
      <c r="H415" s="34">
        <v>320</v>
      </c>
      <c r="I415" s="34"/>
      <c r="J415" s="25">
        <v>10500</v>
      </c>
      <c r="K415" s="25">
        <f>ROUND(J415/100*(100-Содержание!$N$10),2)</f>
        <v>10500</v>
      </c>
    </row>
    <row r="416" spans="2:12">
      <c r="B416" s="22"/>
      <c r="C416" s="22"/>
      <c r="D416" s="22"/>
      <c r="E416" s="22"/>
      <c r="F416" s="22"/>
      <c r="G416" s="22"/>
      <c r="H416" s="34">
        <v>375</v>
      </c>
      <c r="I416" s="34"/>
      <c r="J416" s="25">
        <v>10500</v>
      </c>
      <c r="K416" s="25">
        <f>ROUND(J416/100*(100-Содержание!$N$10),2)</f>
        <v>10500</v>
      </c>
    </row>
    <row r="417" spans="2:12">
      <c r="B417" s="22"/>
      <c r="C417" s="22"/>
      <c r="D417" s="22"/>
      <c r="E417" s="22"/>
      <c r="F417" s="22"/>
      <c r="G417" s="22"/>
      <c r="H417" s="34" t="s">
        <v>119</v>
      </c>
      <c r="I417" s="34"/>
      <c r="J417" s="25">
        <v>10500</v>
      </c>
      <c r="K417" s="25">
        <f>ROUND(J417/100*(100-Содержание!$N$10),2)</f>
        <v>10500</v>
      </c>
    </row>
    <row r="418" spans="2:12">
      <c r="B418" s="22"/>
      <c r="C418" s="22"/>
      <c r="D418" s="22"/>
      <c r="E418" s="22"/>
      <c r="F418" s="22"/>
      <c r="G418" s="22"/>
      <c r="H418" s="34" t="s">
        <v>40</v>
      </c>
      <c r="I418" s="34"/>
      <c r="J418" s="25">
        <v>3202</v>
      </c>
      <c r="K418" s="25">
        <f>ROUND(J418/100*(100-Содержание!$N$10),2)</f>
        <v>3202</v>
      </c>
    </row>
    <row r="419" spans="2:12">
      <c r="B419" s="22"/>
      <c r="C419" s="22"/>
      <c r="D419" s="22"/>
      <c r="E419" s="22"/>
      <c r="F419" s="22"/>
      <c r="G419" s="22"/>
      <c r="H419" s="34" t="s">
        <v>45</v>
      </c>
      <c r="I419" s="34"/>
      <c r="J419" s="25">
        <v>3202</v>
      </c>
      <c r="K419" s="25">
        <f>ROUND(J419/100*(100-Содержание!$N$10),2)</f>
        <v>3202</v>
      </c>
    </row>
    <row r="420" spans="2:12" ht="12.75">
      <c r="B420" s="32" t="s">
        <v>159</v>
      </c>
      <c r="C420" s="32"/>
      <c r="D420" s="32"/>
      <c r="E420" s="32"/>
      <c r="F420" s="32"/>
      <c r="G420" s="32"/>
      <c r="H420" s="32"/>
      <c r="I420" s="32"/>
      <c r="J420" s="32"/>
      <c r="K420" s="32"/>
    </row>
    <row r="421" spans="2:12" ht="11.25" customHeight="1">
      <c r="B421" s="22" t="s">
        <v>159</v>
      </c>
      <c r="C421" s="22"/>
      <c r="D421" s="22"/>
      <c r="E421" s="22"/>
      <c r="F421" s="22"/>
      <c r="G421" s="22"/>
      <c r="H421" s="34">
        <v>125</v>
      </c>
      <c r="I421" s="34"/>
      <c r="J421" s="25">
        <v>9070</v>
      </c>
      <c r="K421" s="25">
        <f>ROUND(J421/100*(100-Содержание!$N$10),2)</f>
        <v>9070</v>
      </c>
      <c r="L421" s="16"/>
    </row>
    <row r="422" spans="2:12">
      <c r="B422" s="22"/>
      <c r="C422" s="22"/>
      <c r="D422" s="22"/>
      <c r="E422" s="22"/>
      <c r="F422" s="22"/>
      <c r="G422" s="22"/>
      <c r="H422" s="34" t="s">
        <v>110</v>
      </c>
      <c r="I422" s="34"/>
      <c r="J422" s="25">
        <v>9070</v>
      </c>
      <c r="K422" s="25">
        <f>ROUND(J422/100*(100-Содержание!$N$10),2)</f>
        <v>9070</v>
      </c>
    </row>
    <row r="423" spans="2:12">
      <c r="B423" s="22"/>
      <c r="C423" s="22"/>
      <c r="D423" s="22"/>
      <c r="E423" s="22"/>
      <c r="F423" s="22"/>
      <c r="G423" s="22"/>
      <c r="H423" s="34" t="s">
        <v>102</v>
      </c>
      <c r="I423" s="34"/>
      <c r="J423" s="25">
        <v>9070</v>
      </c>
      <c r="K423" s="25">
        <f>ROUND(J423/100*(100-Содержание!$N$10),2)</f>
        <v>9070</v>
      </c>
    </row>
    <row r="424" spans="2:12">
      <c r="B424" s="22"/>
      <c r="C424" s="22"/>
      <c r="D424" s="22"/>
      <c r="E424" s="22"/>
      <c r="F424" s="22"/>
      <c r="G424" s="22"/>
      <c r="H424" s="34">
        <v>190</v>
      </c>
      <c r="I424" s="34"/>
      <c r="J424" s="25">
        <v>12320</v>
      </c>
      <c r="K424" s="25">
        <f>ROUND(J424/100*(100-Содержание!$N$10),2)</f>
        <v>12320</v>
      </c>
    </row>
    <row r="425" spans="2:12">
      <c r="B425" s="22"/>
      <c r="C425" s="22"/>
      <c r="D425" s="22"/>
      <c r="E425" s="22"/>
      <c r="F425" s="22"/>
      <c r="G425" s="22"/>
      <c r="H425" s="34" t="s">
        <v>113</v>
      </c>
      <c r="I425" s="34"/>
      <c r="J425" s="25">
        <v>12320</v>
      </c>
      <c r="K425" s="25">
        <f>ROUND(J425/100*(100-Содержание!$N$10),2)</f>
        <v>12320</v>
      </c>
    </row>
    <row r="426" spans="2:12">
      <c r="B426" s="22"/>
      <c r="C426" s="22"/>
      <c r="D426" s="22"/>
      <c r="E426" s="22"/>
      <c r="F426" s="22"/>
      <c r="G426" s="22"/>
      <c r="H426" s="34" t="s">
        <v>105</v>
      </c>
      <c r="I426" s="34"/>
      <c r="J426" s="25">
        <v>12320</v>
      </c>
      <c r="K426" s="25">
        <f>ROUND(J426/100*(100-Содержание!$N$10),2)</f>
        <v>12320</v>
      </c>
    </row>
    <row r="427" spans="2:12">
      <c r="B427" s="22"/>
      <c r="C427" s="22"/>
      <c r="D427" s="22"/>
      <c r="E427" s="22"/>
      <c r="F427" s="22"/>
      <c r="G427" s="22"/>
      <c r="H427" s="34">
        <v>250</v>
      </c>
      <c r="I427" s="34"/>
      <c r="J427" s="25">
        <v>18820</v>
      </c>
      <c r="K427" s="25">
        <f>ROUND(J427/100*(100-Содержание!$N$10),2)</f>
        <v>18820</v>
      </c>
    </row>
    <row r="428" spans="2:12">
      <c r="B428" s="22"/>
      <c r="C428" s="22"/>
      <c r="D428" s="22"/>
      <c r="E428" s="22"/>
      <c r="F428" s="22"/>
      <c r="G428" s="22"/>
      <c r="H428" s="34" t="s">
        <v>116</v>
      </c>
      <c r="I428" s="34"/>
      <c r="J428" s="25">
        <v>18820</v>
      </c>
      <c r="K428" s="25">
        <f>ROUND(J428/100*(100-Содержание!$N$10),2)</f>
        <v>18820</v>
      </c>
    </row>
    <row r="429" spans="2:12">
      <c r="B429" s="22"/>
      <c r="C429" s="22"/>
      <c r="D429" s="22"/>
      <c r="E429" s="22"/>
      <c r="F429" s="22"/>
      <c r="G429" s="22"/>
      <c r="H429" s="34">
        <v>320</v>
      </c>
      <c r="I429" s="34"/>
      <c r="J429" s="25">
        <v>28231</v>
      </c>
      <c r="K429" s="25">
        <f>ROUND(J429/100*(100-Содержание!$N$10),2)</f>
        <v>28231</v>
      </c>
    </row>
    <row r="430" spans="2:12">
      <c r="B430" s="22"/>
      <c r="C430" s="22"/>
      <c r="D430" s="22"/>
      <c r="E430" s="22"/>
      <c r="F430" s="22"/>
      <c r="G430" s="22"/>
      <c r="H430" s="34">
        <v>375</v>
      </c>
      <c r="I430" s="34"/>
      <c r="J430" s="25">
        <v>28231</v>
      </c>
      <c r="K430" s="25">
        <f>ROUND(J430/100*(100-Содержание!$N$10),2)</f>
        <v>28231</v>
      </c>
    </row>
    <row r="431" spans="2:12">
      <c r="B431" s="22"/>
      <c r="C431" s="22"/>
      <c r="D431" s="22"/>
      <c r="E431" s="22"/>
      <c r="F431" s="22"/>
      <c r="G431" s="22"/>
      <c r="H431" s="34" t="s">
        <v>119</v>
      </c>
      <c r="I431" s="34"/>
      <c r="J431" s="25">
        <v>28231</v>
      </c>
      <c r="K431" s="25">
        <f>ROUND(J431/100*(100-Содержание!$N$10),2)</f>
        <v>28231</v>
      </c>
    </row>
    <row r="432" spans="2:12">
      <c r="B432" s="22"/>
      <c r="C432" s="22"/>
      <c r="D432" s="22"/>
      <c r="E432" s="22"/>
      <c r="F432" s="22"/>
      <c r="G432" s="22"/>
      <c r="H432" s="34" t="s">
        <v>40</v>
      </c>
      <c r="I432" s="34"/>
      <c r="J432" s="25">
        <v>23582</v>
      </c>
      <c r="K432" s="25">
        <f>ROUND(J432/100*(100-Содержание!$N$10),2)</f>
        <v>23582</v>
      </c>
    </row>
    <row r="433" spans="2:12">
      <c r="B433" s="22"/>
      <c r="C433" s="22"/>
      <c r="D433" s="22"/>
      <c r="E433" s="22"/>
      <c r="F433" s="22"/>
      <c r="G433" s="22"/>
      <c r="H433" s="34" t="s">
        <v>45</v>
      </c>
      <c r="I433" s="34"/>
      <c r="J433" s="25">
        <v>20245</v>
      </c>
      <c r="K433" s="25">
        <f>ROUND(J433/100*(100-Содержание!$N$10),2)</f>
        <v>20245</v>
      </c>
    </row>
    <row r="434" spans="2:12" ht="12.75">
      <c r="B434" s="32" t="s">
        <v>160</v>
      </c>
      <c r="C434" s="32"/>
      <c r="D434" s="32"/>
      <c r="E434" s="32"/>
      <c r="F434" s="32"/>
      <c r="G434" s="32"/>
      <c r="H434" s="32"/>
      <c r="I434" s="32"/>
      <c r="J434" s="32"/>
      <c r="K434" s="32"/>
    </row>
    <row r="435" spans="2:12" ht="11.25" customHeight="1">
      <c r="B435" s="22" t="s">
        <v>126</v>
      </c>
      <c r="C435" s="22"/>
      <c r="D435" s="22"/>
      <c r="E435" s="22"/>
      <c r="F435" s="22"/>
      <c r="G435" s="22"/>
      <c r="H435" s="34" t="s">
        <v>52</v>
      </c>
      <c r="I435" s="34"/>
      <c r="J435" s="25">
        <v>12000</v>
      </c>
      <c r="K435" s="25">
        <f>ROUND(J435/100*(100-Содержание!$N$10),2)</f>
        <v>12000</v>
      </c>
      <c r="L435" s="16"/>
    </row>
    <row r="436" spans="2:12">
      <c r="B436" s="22"/>
      <c r="C436" s="22"/>
      <c r="D436" s="22"/>
      <c r="E436" s="22"/>
      <c r="F436" s="22"/>
      <c r="G436" s="22"/>
      <c r="H436" s="34" t="s">
        <v>55</v>
      </c>
      <c r="I436" s="34"/>
      <c r="J436" s="25">
        <v>12000</v>
      </c>
      <c r="K436" s="25">
        <f>ROUND(J436/100*(100-Содержание!$N$10),2)</f>
        <v>12000</v>
      </c>
    </row>
    <row r="437" spans="2:12">
      <c r="B437" s="22"/>
      <c r="C437" s="22"/>
      <c r="D437" s="22"/>
      <c r="E437" s="22"/>
      <c r="F437" s="22"/>
      <c r="G437" s="22"/>
      <c r="H437" s="34">
        <v>250</v>
      </c>
      <c r="I437" s="34"/>
      <c r="J437" s="25">
        <v>12000</v>
      </c>
      <c r="K437" s="25">
        <f>ROUND(J437/100*(100-Содержание!$N$10),2)</f>
        <v>12000</v>
      </c>
    </row>
    <row r="438" spans="2:12">
      <c r="B438" s="22"/>
      <c r="C438" s="22"/>
      <c r="D438" s="22"/>
      <c r="E438" s="22"/>
      <c r="F438" s="22"/>
      <c r="G438" s="22"/>
      <c r="H438" s="34">
        <v>320</v>
      </c>
      <c r="I438" s="34"/>
      <c r="J438" s="25">
        <v>37000</v>
      </c>
      <c r="K438" s="25">
        <f>ROUND(J438/100*(100-Содержание!$N$10),2)</f>
        <v>37000</v>
      </c>
    </row>
    <row r="439" spans="2:12">
      <c r="B439" s="22"/>
      <c r="C439" s="22"/>
      <c r="D439" s="22"/>
      <c r="E439" s="22"/>
      <c r="F439" s="22"/>
      <c r="G439" s="22"/>
      <c r="H439" s="34">
        <v>375</v>
      </c>
      <c r="I439" s="34"/>
      <c r="J439" s="25">
        <v>37000</v>
      </c>
      <c r="K439" s="25">
        <f>ROUND(J439/100*(100-Содержание!$N$10),2)</f>
        <v>37000</v>
      </c>
    </row>
    <row r="440" spans="2:12">
      <c r="B440" s="22"/>
      <c r="C440" s="22"/>
      <c r="D440" s="22"/>
      <c r="E440" s="22"/>
      <c r="F440" s="22"/>
      <c r="G440" s="22"/>
      <c r="H440" s="34" t="s">
        <v>61</v>
      </c>
      <c r="I440" s="34"/>
      <c r="J440" s="25">
        <v>12000</v>
      </c>
      <c r="K440" s="25">
        <f>ROUND(J440/100*(100-Содержание!$N$10),2)</f>
        <v>12000</v>
      </c>
    </row>
    <row r="441" spans="2:12">
      <c r="B441" s="22"/>
      <c r="C441" s="22"/>
      <c r="D441" s="22"/>
      <c r="E441" s="22"/>
      <c r="F441" s="22"/>
      <c r="G441" s="22"/>
      <c r="H441" s="34" t="s">
        <v>64</v>
      </c>
      <c r="I441" s="34"/>
      <c r="J441" s="25">
        <v>12000</v>
      </c>
      <c r="K441" s="25">
        <f>ROUND(J441/100*(100-Содержание!$N$10),2)</f>
        <v>12000</v>
      </c>
    </row>
    <row r="442" spans="2:12" ht="11.25" customHeight="1">
      <c r="B442" s="22" t="s">
        <v>128</v>
      </c>
      <c r="C442" s="22"/>
      <c r="D442" s="22"/>
      <c r="E442" s="22"/>
      <c r="F442" s="22"/>
      <c r="G442" s="22"/>
      <c r="H442" s="34">
        <v>320</v>
      </c>
      <c r="I442" s="34"/>
      <c r="J442" s="25">
        <v>8950</v>
      </c>
      <c r="K442" s="25">
        <f>ROUND(J442/100*(100-Содержание!$N$10),2)</f>
        <v>8950</v>
      </c>
      <c r="L442" s="16"/>
    </row>
    <row r="443" spans="2:12" ht="11.25" customHeight="1">
      <c r="B443" s="22" t="s">
        <v>131</v>
      </c>
      <c r="C443" s="22"/>
      <c r="D443" s="22"/>
      <c r="E443" s="22"/>
      <c r="F443" s="22"/>
      <c r="G443" s="22"/>
      <c r="H443" s="34">
        <v>320</v>
      </c>
      <c r="I443" s="34"/>
      <c r="J443" s="25">
        <v>55000</v>
      </c>
      <c r="K443" s="25">
        <f>ROUND(J443/100*(100-Содержание!$N$10),2)</f>
        <v>55000</v>
      </c>
      <c r="L443" s="16"/>
    </row>
    <row r="444" spans="2:12" ht="11.25" customHeight="1">
      <c r="B444" s="22" t="s">
        <v>136</v>
      </c>
      <c r="C444" s="22"/>
      <c r="D444" s="22"/>
      <c r="E444" s="22"/>
      <c r="F444" s="22"/>
      <c r="G444" s="22"/>
      <c r="H444" s="34">
        <v>320</v>
      </c>
      <c r="I444" s="34"/>
      <c r="J444" s="25">
        <v>17445</v>
      </c>
      <c r="K444" s="25">
        <f>ROUND(J444/100*(100-Содержание!$N$10),2)</f>
        <v>17445</v>
      </c>
      <c r="L444" s="16"/>
    </row>
    <row r="445" spans="2:12" ht="11.25" customHeight="1">
      <c r="B445" s="22" t="s">
        <v>135</v>
      </c>
      <c r="C445" s="22"/>
      <c r="D445" s="22"/>
      <c r="E445" s="22"/>
      <c r="F445" s="22"/>
      <c r="G445" s="22"/>
      <c r="H445" s="34">
        <v>320</v>
      </c>
      <c r="I445" s="34"/>
      <c r="J445" s="25">
        <v>20838</v>
      </c>
      <c r="K445" s="25">
        <f>ROUND(J445/100*(100-Содержание!$N$10),2)</f>
        <v>20838</v>
      </c>
      <c r="L445" s="16"/>
    </row>
    <row r="446" spans="2:12" ht="11.25" customHeight="1">
      <c r="B446" s="22" t="s">
        <v>127</v>
      </c>
      <c r="C446" s="22"/>
      <c r="D446" s="22"/>
      <c r="E446" s="22"/>
      <c r="F446" s="22"/>
      <c r="G446" s="22"/>
      <c r="H446" s="34">
        <v>320</v>
      </c>
      <c r="I446" s="34"/>
      <c r="J446" s="25">
        <v>20013</v>
      </c>
      <c r="K446" s="25">
        <f>ROUND(J446/100*(100-Содержание!$N$10),2)</f>
        <v>20013</v>
      </c>
      <c r="L446" s="16"/>
    </row>
    <row r="447" spans="2:12" ht="12.75">
      <c r="B447" s="32" t="s">
        <v>161</v>
      </c>
      <c r="C447" s="32"/>
      <c r="D447" s="32"/>
      <c r="E447" s="32"/>
      <c r="F447" s="32"/>
      <c r="G447" s="32"/>
      <c r="H447" s="32"/>
      <c r="I447" s="32"/>
      <c r="J447" s="32"/>
      <c r="K447" s="32"/>
    </row>
    <row r="448" spans="2:12" ht="11.25" customHeight="1">
      <c r="B448" s="22" t="s">
        <v>162</v>
      </c>
      <c r="C448" s="22"/>
      <c r="D448" s="22"/>
      <c r="E448" s="22"/>
      <c r="F448" s="22"/>
      <c r="G448" s="22"/>
      <c r="H448" s="34" t="s">
        <v>97</v>
      </c>
      <c r="I448" s="34"/>
      <c r="J448" s="25">
        <v>-18670</v>
      </c>
      <c r="K448" s="25">
        <f>ROUND(J448/100*(100-Содержание!$N$10),2)</f>
        <v>-18670</v>
      </c>
      <c r="L448" s="16"/>
    </row>
    <row r="449" spans="2:15" ht="11.25" customHeight="1">
      <c r="B449" s="22" t="s">
        <v>163</v>
      </c>
      <c r="C449" s="22"/>
      <c r="D449" s="22"/>
      <c r="E449" s="22"/>
      <c r="F449" s="22"/>
      <c r="G449" s="22"/>
      <c r="H449" s="34" t="s">
        <v>97</v>
      </c>
      <c r="I449" s="34"/>
      <c r="J449" s="25">
        <v>-17625</v>
      </c>
      <c r="K449" s="25">
        <f>ROUND(J449/100*(100-Содержание!$N$10),2)</f>
        <v>-17625</v>
      </c>
      <c r="L449" s="16"/>
    </row>
    <row r="450" spans="2:15" ht="11.25" customHeight="1">
      <c r="B450" s="22" t="s">
        <v>164</v>
      </c>
      <c r="C450" s="22"/>
      <c r="D450" s="22"/>
      <c r="E450" s="22"/>
      <c r="F450" s="22"/>
      <c r="G450" s="22"/>
      <c r="H450" s="34" t="s">
        <v>97</v>
      </c>
      <c r="I450" s="34"/>
      <c r="J450" s="25">
        <v>-22369</v>
      </c>
      <c r="K450" s="25">
        <f>ROUND(J450/100*(100-Содержание!$N$10),2)</f>
        <v>-22369</v>
      </c>
      <c r="L450" s="16"/>
    </row>
    <row r="451" spans="2:15" ht="11.25" customHeight="1">
      <c r="B451" s="33" t="s">
        <v>165</v>
      </c>
      <c r="C451" s="33"/>
      <c r="D451" s="33"/>
      <c r="E451" s="33"/>
      <c r="F451" s="33"/>
      <c r="G451" s="33"/>
      <c r="H451" s="34" t="s">
        <v>97</v>
      </c>
      <c r="I451" s="34"/>
      <c r="J451" s="25">
        <v>-26153</v>
      </c>
      <c r="K451" s="25">
        <f>ROUND(J451/100*(100-Содержание!$N$10),2)</f>
        <v>-26153</v>
      </c>
      <c r="L451" s="16"/>
    </row>
    <row r="452" spans="2:15">
      <c r="B452" s="35" t="s">
        <v>166</v>
      </c>
      <c r="C452" s="35"/>
      <c r="D452" s="35"/>
      <c r="E452" s="35"/>
      <c r="F452" s="35"/>
      <c r="G452" s="35"/>
      <c r="H452" s="35"/>
      <c r="I452" s="35"/>
      <c r="J452" s="35"/>
      <c r="K452" s="35"/>
    </row>
    <row r="453" spans="2:15" ht="11.25" customHeight="1">
      <c r="B453" s="24" t="s">
        <v>167</v>
      </c>
      <c r="C453" s="36" t="s">
        <v>168</v>
      </c>
      <c r="D453" s="36"/>
      <c r="E453" s="36"/>
      <c r="F453" s="36"/>
      <c r="G453" s="36"/>
      <c r="H453" s="34" t="s">
        <v>129</v>
      </c>
      <c r="I453" s="34"/>
      <c r="J453" s="25">
        <v>66974</v>
      </c>
      <c r="K453" s="25">
        <f>ROUND(J453/100*(100-Содержание!$N$10),2)</f>
        <v>66974</v>
      </c>
      <c r="O453" s="16"/>
    </row>
    <row r="454" spans="2:15" ht="22.5" customHeight="1">
      <c r="B454" s="24" t="s">
        <v>169</v>
      </c>
      <c r="C454" s="36" t="s">
        <v>170</v>
      </c>
      <c r="D454" s="36"/>
      <c r="E454" s="36"/>
      <c r="F454" s="36"/>
      <c r="G454" s="36"/>
      <c r="H454" s="34" t="s">
        <v>129</v>
      </c>
      <c r="I454" s="34"/>
      <c r="J454" s="25">
        <v>8663</v>
      </c>
      <c r="K454" s="25">
        <f>ROUND(J454/100*(100-Содержание!$N$10),2)</f>
        <v>8663</v>
      </c>
      <c r="O454" s="16"/>
    </row>
    <row r="455" spans="2:15" ht="11.25" customHeight="1">
      <c r="B455" s="24" t="s">
        <v>171</v>
      </c>
      <c r="C455" s="36" t="s">
        <v>172</v>
      </c>
      <c r="D455" s="36"/>
      <c r="E455" s="36"/>
      <c r="F455" s="36"/>
      <c r="G455" s="36"/>
      <c r="H455" s="34" t="s">
        <v>129</v>
      </c>
      <c r="I455" s="34"/>
      <c r="J455" s="25">
        <v>8466</v>
      </c>
      <c r="K455" s="25">
        <f>ROUND(J455/100*(100-Содержание!$N$10),2)</f>
        <v>8466</v>
      </c>
      <c r="O455" s="16"/>
    </row>
    <row r="456" spans="2:15" ht="22.5" customHeight="1">
      <c r="B456" s="24" t="s">
        <v>173</v>
      </c>
      <c r="C456" s="36" t="s">
        <v>174</v>
      </c>
      <c r="D456" s="36"/>
      <c r="E456" s="36"/>
      <c r="F456" s="36"/>
      <c r="G456" s="36"/>
      <c r="H456" s="34" t="s">
        <v>129</v>
      </c>
      <c r="I456" s="34"/>
      <c r="J456" s="25">
        <v>8186</v>
      </c>
      <c r="K456" s="25">
        <f>ROUND(J456/100*(100-Содержание!$N$10),2)</f>
        <v>8186</v>
      </c>
      <c r="O456" s="16"/>
    </row>
    <row r="457" spans="2:15" ht="22.5" customHeight="1">
      <c r="B457" s="24" t="s">
        <v>175</v>
      </c>
      <c r="C457" s="36" t="s">
        <v>176</v>
      </c>
      <c r="D457" s="36"/>
      <c r="E457" s="36"/>
      <c r="F457" s="36"/>
      <c r="G457" s="36"/>
      <c r="H457" s="34" t="s">
        <v>129</v>
      </c>
      <c r="I457" s="34"/>
      <c r="J457" s="25">
        <v>10874</v>
      </c>
      <c r="K457" s="25">
        <f>ROUND(J457/100*(100-Содержание!$N$10),2)</f>
        <v>10874</v>
      </c>
      <c r="O457" s="16"/>
    </row>
    <row r="458" spans="2:15" ht="22.5" customHeight="1">
      <c r="B458" s="24" t="s">
        <v>177</v>
      </c>
      <c r="C458" s="36" t="s">
        <v>178</v>
      </c>
      <c r="D458" s="36"/>
      <c r="E458" s="36"/>
      <c r="F458" s="36"/>
      <c r="G458" s="36"/>
      <c r="H458" s="34" t="s">
        <v>129</v>
      </c>
      <c r="I458" s="34"/>
      <c r="J458" s="25">
        <v>10651</v>
      </c>
      <c r="K458" s="25">
        <f>ROUND(J458/100*(100-Содержание!$N$10),2)</f>
        <v>10651</v>
      </c>
      <c r="O458" s="16"/>
    </row>
    <row r="459" spans="2:15" ht="22.5" customHeight="1">
      <c r="B459" s="24" t="s">
        <v>179</v>
      </c>
      <c r="C459" s="36" t="s">
        <v>180</v>
      </c>
      <c r="D459" s="36"/>
      <c r="E459" s="36"/>
      <c r="F459" s="36"/>
      <c r="G459" s="36"/>
      <c r="H459" s="34" t="s">
        <v>129</v>
      </c>
      <c r="I459" s="34"/>
      <c r="J459" s="25">
        <v>14367</v>
      </c>
      <c r="K459" s="25">
        <f>ROUND(J459/100*(100-Содержание!$N$10),2)</f>
        <v>14367</v>
      </c>
      <c r="O459" s="16"/>
    </row>
    <row r="460" spans="2:15" ht="22.5" customHeight="1">
      <c r="B460" s="24" t="s">
        <v>181</v>
      </c>
      <c r="C460" s="36" t="s">
        <v>182</v>
      </c>
      <c r="D460" s="36"/>
      <c r="E460" s="36"/>
      <c r="F460" s="36"/>
      <c r="G460" s="36"/>
      <c r="H460" s="34" t="s">
        <v>129</v>
      </c>
      <c r="I460" s="34"/>
      <c r="J460" s="25">
        <v>45762</v>
      </c>
      <c r="K460" s="25">
        <f>ROUND(J460/100*(100-Содержание!$N$10),2)</f>
        <v>45762</v>
      </c>
      <c r="O460" s="16"/>
    </row>
    <row r="461" spans="2:15" ht="22.5" customHeight="1">
      <c r="B461" s="24" t="s">
        <v>183</v>
      </c>
      <c r="C461" s="36" t="s">
        <v>184</v>
      </c>
      <c r="D461" s="36"/>
      <c r="E461" s="36"/>
      <c r="F461" s="36"/>
      <c r="G461" s="36"/>
      <c r="H461" s="34" t="s">
        <v>129</v>
      </c>
      <c r="I461" s="34"/>
      <c r="J461" s="25">
        <v>15310</v>
      </c>
      <c r="K461" s="25">
        <f>ROUND(J461/100*(100-Содержание!$N$10),2)</f>
        <v>15310</v>
      </c>
      <c r="O461" s="16"/>
    </row>
    <row r="462" spans="2:15" ht="11.25" customHeight="1">
      <c r="B462" s="24" t="s">
        <v>185</v>
      </c>
      <c r="C462" s="36" t="s">
        <v>186</v>
      </c>
      <c r="D462" s="36"/>
      <c r="E462" s="36"/>
      <c r="F462" s="36"/>
      <c r="G462" s="36"/>
      <c r="H462" s="34" t="s">
        <v>129</v>
      </c>
      <c r="I462" s="34"/>
      <c r="J462" s="25">
        <v>9117</v>
      </c>
      <c r="K462" s="25">
        <f>ROUND(J462/100*(100-Содержание!$N$10),2)</f>
        <v>9117</v>
      </c>
      <c r="O462" s="16"/>
    </row>
    <row r="463" spans="2:15" ht="11.25" customHeight="1">
      <c r="B463" s="24" t="s">
        <v>187</v>
      </c>
      <c r="C463" s="36" t="s">
        <v>188</v>
      </c>
      <c r="D463" s="36"/>
      <c r="E463" s="36"/>
      <c r="F463" s="36"/>
      <c r="G463" s="36"/>
      <c r="H463" s="34" t="s">
        <v>129</v>
      </c>
      <c r="I463" s="34"/>
      <c r="J463" s="25">
        <v>8847</v>
      </c>
      <c r="K463" s="25">
        <f>ROUND(J463/100*(100-Содержание!$N$10),2)</f>
        <v>8847</v>
      </c>
      <c r="O463" s="16"/>
    </row>
    <row r="464" spans="2:15" ht="22.5" customHeight="1">
      <c r="B464" s="24" t="s">
        <v>189</v>
      </c>
      <c r="C464" s="36" t="s">
        <v>190</v>
      </c>
      <c r="D464" s="36"/>
      <c r="E464" s="36"/>
      <c r="F464" s="36"/>
      <c r="G464" s="36"/>
      <c r="H464" s="34" t="s">
        <v>129</v>
      </c>
      <c r="I464" s="34"/>
      <c r="J464" s="25">
        <v>3345</v>
      </c>
      <c r="K464" s="25">
        <f>ROUND(J464/100*(100-Содержание!$N$10),2)</f>
        <v>3345</v>
      </c>
      <c r="O464" s="16"/>
    </row>
    <row r="465" spans="2:15" ht="11.25" customHeight="1">
      <c r="B465" s="24" t="s">
        <v>191</v>
      </c>
      <c r="C465" s="36" t="s">
        <v>192</v>
      </c>
      <c r="D465" s="36"/>
      <c r="E465" s="36"/>
      <c r="F465" s="36"/>
      <c r="G465" s="36"/>
      <c r="H465" s="34" t="s">
        <v>129</v>
      </c>
      <c r="I465" s="34"/>
      <c r="J465" s="25">
        <v>3290</v>
      </c>
      <c r="K465" s="25">
        <f>ROUND(J465/100*(100-Содержание!$N$10),2)</f>
        <v>3290</v>
      </c>
      <c r="O465" s="16"/>
    </row>
    <row r="466" spans="2:15" ht="11.25" customHeight="1">
      <c r="B466" s="24" t="s">
        <v>193</v>
      </c>
      <c r="C466" s="36" t="s">
        <v>194</v>
      </c>
      <c r="D466" s="36"/>
      <c r="E466" s="36"/>
      <c r="F466" s="36"/>
      <c r="G466" s="36"/>
      <c r="H466" s="34" t="s">
        <v>129</v>
      </c>
      <c r="I466" s="34"/>
      <c r="J466" s="25">
        <v>5665</v>
      </c>
      <c r="K466" s="25">
        <f>ROUND(J466/100*(100-Содержание!$N$10),2)</f>
        <v>5665</v>
      </c>
      <c r="O466" s="16"/>
    </row>
    <row r="467" spans="2:15" ht="11.25" customHeight="1">
      <c r="B467" s="24" t="s">
        <v>195</v>
      </c>
      <c r="C467" s="36" t="s">
        <v>196</v>
      </c>
      <c r="D467" s="36"/>
      <c r="E467" s="36"/>
      <c r="F467" s="36"/>
      <c r="G467" s="36"/>
      <c r="H467" s="34" t="s">
        <v>129</v>
      </c>
      <c r="I467" s="34"/>
      <c r="J467" s="25">
        <v>9948</v>
      </c>
      <c r="K467" s="25">
        <f>ROUND(J467/100*(100-Содержание!$N$10),2)</f>
        <v>9948</v>
      </c>
      <c r="O467" s="16"/>
    </row>
    <row r="468" spans="2:15" ht="22.5" customHeight="1">
      <c r="B468" s="24" t="s">
        <v>197</v>
      </c>
      <c r="C468" s="36" t="s">
        <v>198</v>
      </c>
      <c r="D468" s="36"/>
      <c r="E468" s="36"/>
      <c r="F468" s="36"/>
      <c r="G468" s="36"/>
      <c r="H468" s="34" t="s">
        <v>129</v>
      </c>
      <c r="I468" s="34"/>
      <c r="J468" s="25">
        <v>3441</v>
      </c>
      <c r="K468" s="25">
        <f>ROUND(J468/100*(100-Содержание!$N$10),2)</f>
        <v>3441</v>
      </c>
      <c r="O468" s="16"/>
    </row>
  </sheetData>
  <mergeCells count="556">
    <mergeCell ref="C468:G468"/>
    <mergeCell ref="H468:I468"/>
    <mergeCell ref="C465:G465"/>
    <mergeCell ref="H465:I465"/>
    <mergeCell ref="C466:G466"/>
    <mergeCell ref="H466:I466"/>
    <mergeCell ref="C467:G467"/>
    <mergeCell ref="H467:I467"/>
    <mergeCell ref="C462:G462"/>
    <mergeCell ref="H462:I462"/>
    <mergeCell ref="C463:G463"/>
    <mergeCell ref="H463:I463"/>
    <mergeCell ref="C464:G464"/>
    <mergeCell ref="H464:I464"/>
    <mergeCell ref="C459:G459"/>
    <mergeCell ref="H459:I459"/>
    <mergeCell ref="C460:G460"/>
    <mergeCell ref="H460:I460"/>
    <mergeCell ref="C461:G461"/>
    <mergeCell ref="H461:I461"/>
    <mergeCell ref="C456:G456"/>
    <mergeCell ref="H456:I456"/>
    <mergeCell ref="C457:G457"/>
    <mergeCell ref="H457:I457"/>
    <mergeCell ref="C458:G458"/>
    <mergeCell ref="H458:I458"/>
    <mergeCell ref="B452:K452"/>
    <mergeCell ref="C453:G453"/>
    <mergeCell ref="H453:I453"/>
    <mergeCell ref="C454:G454"/>
    <mergeCell ref="H454:I454"/>
    <mergeCell ref="C455:G455"/>
    <mergeCell ref="H455:I455"/>
    <mergeCell ref="H449:I449"/>
    <mergeCell ref="B449:G449"/>
    <mergeCell ref="H450:I450"/>
    <mergeCell ref="B450:G450"/>
    <mergeCell ref="H451:I451"/>
    <mergeCell ref="B451:G451"/>
    <mergeCell ref="H445:I445"/>
    <mergeCell ref="B445:G445"/>
    <mergeCell ref="H446:I446"/>
    <mergeCell ref="B446:G446"/>
    <mergeCell ref="B447:K447"/>
    <mergeCell ref="H448:I448"/>
    <mergeCell ref="B448:G448"/>
    <mergeCell ref="H442:I442"/>
    <mergeCell ref="B442:G442"/>
    <mergeCell ref="H443:I443"/>
    <mergeCell ref="B443:G443"/>
    <mergeCell ref="H444:I444"/>
    <mergeCell ref="B444:G444"/>
    <mergeCell ref="H439:I439"/>
    <mergeCell ref="H440:I440"/>
    <mergeCell ref="H441:I441"/>
    <mergeCell ref="B435:G441"/>
    <mergeCell ref="H436:I436"/>
    <mergeCell ref="H437:I437"/>
    <mergeCell ref="H438:I438"/>
    <mergeCell ref="H433:I433"/>
    <mergeCell ref="B421:G433"/>
    <mergeCell ref="B434:K434"/>
    <mergeCell ref="H435:I435"/>
    <mergeCell ref="H430:I430"/>
    <mergeCell ref="H431:I431"/>
    <mergeCell ref="H432:I432"/>
    <mergeCell ref="H427:I427"/>
    <mergeCell ref="H428:I428"/>
    <mergeCell ref="H429:I429"/>
    <mergeCell ref="H424:I424"/>
    <mergeCell ref="H425:I425"/>
    <mergeCell ref="H426:I426"/>
    <mergeCell ref="H421:I421"/>
    <mergeCell ref="H422:I422"/>
    <mergeCell ref="H423:I423"/>
    <mergeCell ref="H418:I418"/>
    <mergeCell ref="H419:I419"/>
    <mergeCell ref="B408:G419"/>
    <mergeCell ref="B420:K420"/>
    <mergeCell ref="H415:I415"/>
    <mergeCell ref="H416:I416"/>
    <mergeCell ref="H417:I417"/>
    <mergeCell ref="H412:I412"/>
    <mergeCell ref="H413:I413"/>
    <mergeCell ref="H414:I414"/>
    <mergeCell ref="H409:I409"/>
    <mergeCell ref="H410:I410"/>
    <mergeCell ref="H411:I411"/>
    <mergeCell ref="B405:K405"/>
    <mergeCell ref="H406:I406"/>
    <mergeCell ref="B406:G406"/>
    <mergeCell ref="H408:I408"/>
    <mergeCell ref="B407:K407"/>
    <mergeCell ref="H402:I402"/>
    <mergeCell ref="H403:I403"/>
    <mergeCell ref="H404:I404"/>
    <mergeCell ref="B384:G404"/>
    <mergeCell ref="H399:I399"/>
    <mergeCell ref="H400:I400"/>
    <mergeCell ref="H401:I401"/>
    <mergeCell ref="H396:I396"/>
    <mergeCell ref="H397:I397"/>
    <mergeCell ref="H398:I398"/>
    <mergeCell ref="H393:I393"/>
    <mergeCell ref="H394:I394"/>
    <mergeCell ref="H395:I395"/>
    <mergeCell ref="H390:I390"/>
    <mergeCell ref="H391:I391"/>
    <mergeCell ref="H392:I392"/>
    <mergeCell ref="H387:I387"/>
    <mergeCell ref="H388:I388"/>
    <mergeCell ref="H389:I389"/>
    <mergeCell ref="H384:I384"/>
    <mergeCell ref="H385:I385"/>
    <mergeCell ref="H386:I386"/>
    <mergeCell ref="H381:I381"/>
    <mergeCell ref="H382:I382"/>
    <mergeCell ref="B368:G382"/>
    <mergeCell ref="B383:K383"/>
    <mergeCell ref="H378:I378"/>
    <mergeCell ref="H379:I379"/>
    <mergeCell ref="H380:I380"/>
    <mergeCell ref="H375:I375"/>
    <mergeCell ref="H376:I376"/>
    <mergeCell ref="H377:I377"/>
    <mergeCell ref="H372:I372"/>
    <mergeCell ref="H373:I373"/>
    <mergeCell ref="H374:I374"/>
    <mergeCell ref="H369:I369"/>
    <mergeCell ref="H370:I370"/>
    <mergeCell ref="H371:I371"/>
    <mergeCell ref="H365:I365"/>
    <mergeCell ref="B365:G365"/>
    <mergeCell ref="H366:I366"/>
    <mergeCell ref="B366:G366"/>
    <mergeCell ref="B367:K367"/>
    <mergeCell ref="H368:I368"/>
    <mergeCell ref="H362:I362"/>
    <mergeCell ref="B351:G362"/>
    <mergeCell ref="H363:I363"/>
    <mergeCell ref="B363:G363"/>
    <mergeCell ref="H364:I364"/>
    <mergeCell ref="B364:G364"/>
    <mergeCell ref="H359:I359"/>
    <mergeCell ref="H360:I360"/>
    <mergeCell ref="H361:I361"/>
    <mergeCell ref="H356:I356"/>
    <mergeCell ref="H357:I357"/>
    <mergeCell ref="H358:I358"/>
    <mergeCell ref="H353:I353"/>
    <mergeCell ref="H354:I354"/>
    <mergeCell ref="H355:I355"/>
    <mergeCell ref="H350:I350"/>
    <mergeCell ref="B350:G350"/>
    <mergeCell ref="H351:I351"/>
    <mergeCell ref="H352:I352"/>
    <mergeCell ref="H348:I348"/>
    <mergeCell ref="B348:G348"/>
    <mergeCell ref="B334:G346"/>
    <mergeCell ref="B347:K347"/>
    <mergeCell ref="H349:I349"/>
    <mergeCell ref="B349:G349"/>
    <mergeCell ref="H344:I344"/>
    <mergeCell ref="H345:I345"/>
    <mergeCell ref="H346:I346"/>
    <mergeCell ref="H341:I341"/>
    <mergeCell ref="H342:I342"/>
    <mergeCell ref="H343:I343"/>
    <mergeCell ref="H338:I338"/>
    <mergeCell ref="H339:I339"/>
    <mergeCell ref="H340:I340"/>
    <mergeCell ref="H335:I335"/>
    <mergeCell ref="H336:I336"/>
    <mergeCell ref="H337:I337"/>
    <mergeCell ref="H332:I332"/>
    <mergeCell ref="H333:I333"/>
    <mergeCell ref="B312:G333"/>
    <mergeCell ref="H334:I334"/>
    <mergeCell ref="H329:I329"/>
    <mergeCell ref="H330:I330"/>
    <mergeCell ref="H331:I331"/>
    <mergeCell ref="H326:I326"/>
    <mergeCell ref="H327:I327"/>
    <mergeCell ref="H328:I328"/>
    <mergeCell ref="H323:I323"/>
    <mergeCell ref="H324:I324"/>
    <mergeCell ref="H325:I325"/>
    <mergeCell ref="H320:I320"/>
    <mergeCell ref="H321:I321"/>
    <mergeCell ref="H322:I322"/>
    <mergeCell ref="H317:I317"/>
    <mergeCell ref="H318:I318"/>
    <mergeCell ref="H319:I319"/>
    <mergeCell ref="H314:I314"/>
    <mergeCell ref="H315:I315"/>
    <mergeCell ref="H316:I316"/>
    <mergeCell ref="H311:I311"/>
    <mergeCell ref="B311:G311"/>
    <mergeCell ref="H312:I312"/>
    <mergeCell ref="H313:I313"/>
    <mergeCell ref="H307:I307"/>
    <mergeCell ref="B307:G307"/>
    <mergeCell ref="H308:I308"/>
    <mergeCell ref="B308:G308"/>
    <mergeCell ref="B309:K309"/>
    <mergeCell ref="H310:I310"/>
    <mergeCell ref="B310:G310"/>
    <mergeCell ref="H304:I304"/>
    <mergeCell ref="B293:G304"/>
    <mergeCell ref="H305:I305"/>
    <mergeCell ref="B305:G305"/>
    <mergeCell ref="H306:I306"/>
    <mergeCell ref="B306:G306"/>
    <mergeCell ref="H301:I301"/>
    <mergeCell ref="H302:I302"/>
    <mergeCell ref="H303:I303"/>
    <mergeCell ref="H298:I298"/>
    <mergeCell ref="H299:I299"/>
    <mergeCell ref="H300:I300"/>
    <mergeCell ref="H295:I295"/>
    <mergeCell ref="H296:I296"/>
    <mergeCell ref="H297:I297"/>
    <mergeCell ref="H292:I292"/>
    <mergeCell ref="B292:G292"/>
    <mergeCell ref="H293:I293"/>
    <mergeCell ref="H294:I294"/>
    <mergeCell ref="H289:I289"/>
    <mergeCell ref="H290:I290"/>
    <mergeCell ref="B287:G290"/>
    <mergeCell ref="H291:I291"/>
    <mergeCell ref="B291:G291"/>
    <mergeCell ref="H287:I287"/>
    <mergeCell ref="B276:G285"/>
    <mergeCell ref="B286:K286"/>
    <mergeCell ref="H288:I288"/>
    <mergeCell ref="H283:I283"/>
    <mergeCell ref="H284:I284"/>
    <mergeCell ref="H285:I285"/>
    <mergeCell ref="H280:I280"/>
    <mergeCell ref="H281:I281"/>
    <mergeCell ref="H282:I282"/>
    <mergeCell ref="H277:I277"/>
    <mergeCell ref="H278:I278"/>
    <mergeCell ref="H279:I279"/>
    <mergeCell ref="H274:I274"/>
    <mergeCell ref="H275:I275"/>
    <mergeCell ref="B254:G275"/>
    <mergeCell ref="H276:I276"/>
    <mergeCell ref="H271:I271"/>
    <mergeCell ref="H272:I272"/>
    <mergeCell ref="H273:I273"/>
    <mergeCell ref="H268:I268"/>
    <mergeCell ref="H269:I269"/>
    <mergeCell ref="H270:I270"/>
    <mergeCell ref="H265:I265"/>
    <mergeCell ref="H266:I266"/>
    <mergeCell ref="H267:I267"/>
    <mergeCell ref="H262:I262"/>
    <mergeCell ref="H263:I263"/>
    <mergeCell ref="H264:I264"/>
    <mergeCell ref="H259:I259"/>
    <mergeCell ref="H260:I260"/>
    <mergeCell ref="H261:I261"/>
    <mergeCell ref="H256:I256"/>
    <mergeCell ref="H257:I257"/>
    <mergeCell ref="H258:I258"/>
    <mergeCell ref="H253:I253"/>
    <mergeCell ref="B253:G253"/>
    <mergeCell ref="H254:I254"/>
    <mergeCell ref="H255:I255"/>
    <mergeCell ref="B249:K249"/>
    <mergeCell ref="H250:I250"/>
    <mergeCell ref="B250:G250"/>
    <mergeCell ref="B251:K251"/>
    <mergeCell ref="H252:I252"/>
    <mergeCell ref="B252:G252"/>
    <mergeCell ref="H246:I246"/>
    <mergeCell ref="H247:I247"/>
    <mergeCell ref="H248:I248"/>
    <mergeCell ref="B236:G248"/>
    <mergeCell ref="H243:I243"/>
    <mergeCell ref="H244:I244"/>
    <mergeCell ref="H245:I245"/>
    <mergeCell ref="H240:I240"/>
    <mergeCell ref="H241:I241"/>
    <mergeCell ref="H242:I242"/>
    <mergeCell ref="H237:I237"/>
    <mergeCell ref="H238:I238"/>
    <mergeCell ref="H239:I239"/>
    <mergeCell ref="B233:K233"/>
    <mergeCell ref="H234:I234"/>
    <mergeCell ref="B234:G234"/>
    <mergeCell ref="B235:K235"/>
    <mergeCell ref="H236:I236"/>
    <mergeCell ref="H230:I230"/>
    <mergeCell ref="H231:I231"/>
    <mergeCell ref="H232:I232"/>
    <mergeCell ref="B225:G232"/>
    <mergeCell ref="H227:I227"/>
    <mergeCell ref="H228:I228"/>
    <mergeCell ref="H229:I229"/>
    <mergeCell ref="H225:I225"/>
    <mergeCell ref="B214:G223"/>
    <mergeCell ref="B224:K224"/>
    <mergeCell ref="H226:I226"/>
    <mergeCell ref="H221:I221"/>
    <mergeCell ref="H222:I222"/>
    <mergeCell ref="H223:I223"/>
    <mergeCell ref="H218:I218"/>
    <mergeCell ref="H219:I219"/>
    <mergeCell ref="H220:I220"/>
    <mergeCell ref="H215:I215"/>
    <mergeCell ref="H216:I216"/>
    <mergeCell ref="H217:I217"/>
    <mergeCell ref="H212:I212"/>
    <mergeCell ref="H213:I213"/>
    <mergeCell ref="B193:G213"/>
    <mergeCell ref="H214:I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197:I197"/>
    <mergeCell ref="H198:I198"/>
    <mergeCell ref="H199:I199"/>
    <mergeCell ref="H194:I194"/>
    <mergeCell ref="H195:I195"/>
    <mergeCell ref="H196:I196"/>
    <mergeCell ref="H191:I191"/>
    <mergeCell ref="H192:I192"/>
    <mergeCell ref="B186:G192"/>
    <mergeCell ref="H193:I193"/>
    <mergeCell ref="H188:I188"/>
    <mergeCell ref="H189:I189"/>
    <mergeCell ref="H190:I190"/>
    <mergeCell ref="H185:I185"/>
    <mergeCell ref="B177:G185"/>
    <mergeCell ref="H186:I186"/>
    <mergeCell ref="H187:I187"/>
    <mergeCell ref="H182:I182"/>
    <mergeCell ref="H183:I183"/>
    <mergeCell ref="H184:I184"/>
    <mergeCell ref="H179:I179"/>
    <mergeCell ref="H180:I180"/>
    <mergeCell ref="H181:I181"/>
    <mergeCell ref="H176:I176"/>
    <mergeCell ref="B170:G176"/>
    <mergeCell ref="H177:I177"/>
    <mergeCell ref="H178:I178"/>
    <mergeCell ref="H173:I173"/>
    <mergeCell ref="H174:I174"/>
    <mergeCell ref="H175:I175"/>
    <mergeCell ref="H170:I170"/>
    <mergeCell ref="H171:I171"/>
    <mergeCell ref="H172:I172"/>
    <mergeCell ref="H167:I167"/>
    <mergeCell ref="H168:I168"/>
    <mergeCell ref="H169:I169"/>
    <mergeCell ref="B162:G169"/>
    <mergeCell ref="H164:I164"/>
    <mergeCell ref="H165:I165"/>
    <mergeCell ref="H166:I166"/>
    <mergeCell ref="H162:I162"/>
    <mergeCell ref="B150:G160"/>
    <mergeCell ref="B161:K161"/>
    <mergeCell ref="H163:I163"/>
    <mergeCell ref="H158:I158"/>
    <mergeCell ref="H159:I159"/>
    <mergeCell ref="H160:I160"/>
    <mergeCell ref="H155:I155"/>
    <mergeCell ref="H156:I156"/>
    <mergeCell ref="H157:I157"/>
    <mergeCell ref="H152:I152"/>
    <mergeCell ref="H153:I153"/>
    <mergeCell ref="H154:I154"/>
    <mergeCell ref="H149:I149"/>
    <mergeCell ref="B143:G149"/>
    <mergeCell ref="H150:I150"/>
    <mergeCell ref="H151:I151"/>
    <mergeCell ref="H146:I146"/>
    <mergeCell ref="H147:I147"/>
    <mergeCell ref="H148:I148"/>
    <mergeCell ref="H143:I143"/>
    <mergeCell ref="H144:I144"/>
    <mergeCell ref="H145:I145"/>
    <mergeCell ref="H140:I140"/>
    <mergeCell ref="H141:I141"/>
    <mergeCell ref="B124:G141"/>
    <mergeCell ref="H142:I142"/>
    <mergeCell ref="B142:G142"/>
    <mergeCell ref="H137:I137"/>
    <mergeCell ref="H138:I138"/>
    <mergeCell ref="H139:I139"/>
    <mergeCell ref="H134:I134"/>
    <mergeCell ref="H135:I135"/>
    <mergeCell ref="H136:I136"/>
    <mergeCell ref="H131:I131"/>
    <mergeCell ref="H132:I132"/>
    <mergeCell ref="H133:I133"/>
    <mergeCell ref="H128:I128"/>
    <mergeCell ref="H129:I129"/>
    <mergeCell ref="H130:I130"/>
    <mergeCell ref="H125:I125"/>
    <mergeCell ref="H126:I126"/>
    <mergeCell ref="H127:I127"/>
    <mergeCell ref="H122:I122"/>
    <mergeCell ref="H123:I123"/>
    <mergeCell ref="B103:G123"/>
    <mergeCell ref="H124:I124"/>
    <mergeCell ref="H119:I119"/>
    <mergeCell ref="H120:I120"/>
    <mergeCell ref="H121:I121"/>
    <mergeCell ref="H116:I116"/>
    <mergeCell ref="H117:I117"/>
    <mergeCell ref="H118:I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B99:K99"/>
    <mergeCell ref="B100:K100"/>
    <mergeCell ref="B101:G101"/>
    <mergeCell ref="H101:I101"/>
    <mergeCell ref="B102:K102"/>
    <mergeCell ref="H103:I103"/>
    <mergeCell ref="B96:D96"/>
    <mergeCell ref="E96:F96"/>
    <mergeCell ref="B97:D97"/>
    <mergeCell ref="E97:F97"/>
    <mergeCell ref="B98:D98"/>
    <mergeCell ref="E98:F98"/>
    <mergeCell ref="B91:H91"/>
    <mergeCell ref="I91:K91"/>
    <mergeCell ref="B93:K93"/>
    <mergeCell ref="B94:D94"/>
    <mergeCell ref="E94:F94"/>
    <mergeCell ref="B95:D95"/>
    <mergeCell ref="E95:F95"/>
    <mergeCell ref="B85:D85"/>
    <mergeCell ref="E85:F85"/>
    <mergeCell ref="B86:D86"/>
    <mergeCell ref="E86:F86"/>
    <mergeCell ref="B89:H89"/>
    <mergeCell ref="I89:K89"/>
    <mergeCell ref="B79:H79"/>
    <mergeCell ref="I79:K79"/>
    <mergeCell ref="B81:H81"/>
    <mergeCell ref="I81:K81"/>
    <mergeCell ref="B83:K83"/>
    <mergeCell ref="B84:D84"/>
    <mergeCell ref="E84:F84"/>
    <mergeCell ref="B72:H72"/>
    <mergeCell ref="I72:K72"/>
    <mergeCell ref="B74:K74"/>
    <mergeCell ref="B75:D75"/>
    <mergeCell ref="E75:F75"/>
    <mergeCell ref="B76:D76"/>
    <mergeCell ref="E76:F76"/>
    <mergeCell ref="B65:K65"/>
    <mergeCell ref="B66:D66"/>
    <mergeCell ref="E66:F66"/>
    <mergeCell ref="B67:D67"/>
    <mergeCell ref="E67:F67"/>
    <mergeCell ref="B70:H70"/>
    <mergeCell ref="I70:K70"/>
    <mergeCell ref="B58:D58"/>
    <mergeCell ref="E58:F58"/>
    <mergeCell ref="B61:H61"/>
    <mergeCell ref="I61:K61"/>
    <mergeCell ref="B63:H63"/>
    <mergeCell ref="I63:K63"/>
    <mergeCell ref="B55:D55"/>
    <mergeCell ref="E55:F55"/>
    <mergeCell ref="B56:D56"/>
    <mergeCell ref="E56:F56"/>
    <mergeCell ref="B57:D57"/>
    <mergeCell ref="E57:F57"/>
    <mergeCell ref="B49:H49"/>
    <mergeCell ref="I49:K49"/>
    <mergeCell ref="B51:H51"/>
    <mergeCell ref="I51:K51"/>
    <mergeCell ref="B53:K53"/>
    <mergeCell ref="B54:D54"/>
    <mergeCell ref="E54:F54"/>
    <mergeCell ref="B44:D44"/>
    <mergeCell ref="E44:F44"/>
    <mergeCell ref="B45:D45"/>
    <mergeCell ref="E45:F45"/>
    <mergeCell ref="B46:D46"/>
    <mergeCell ref="E46:F46"/>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0" manualBreakCount="10">
    <brk id="22" max="16383" man="1"/>
    <brk id="48" max="16383" man="1"/>
    <brk id="69" max="16383" man="1"/>
    <brk id="88" max="16383" man="1"/>
    <brk id="98" max="16383" man="1"/>
    <brk id="160" max="16383" man="1"/>
    <brk id="223" max="16383" man="1"/>
    <brk id="285" max="16383" man="1"/>
    <brk id="346" max="16383" man="1"/>
    <brk id="406"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0E6C5-39C7-4480-921F-16B95DBB8C34}">
  <dimension ref="B1:M20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1024</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1004</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1025</v>
      </c>
      <c r="C14" s="22"/>
      <c r="D14" s="22"/>
      <c r="E14" s="23">
        <v>125</v>
      </c>
      <c r="F14" s="23"/>
      <c r="G14" s="24" t="s">
        <v>1026</v>
      </c>
      <c r="H14" s="24" t="s">
        <v>21</v>
      </c>
      <c r="I14" s="24" t="s">
        <v>308</v>
      </c>
      <c r="J14" s="25">
        <v>414850</v>
      </c>
      <c r="K14" s="25">
        <f>ROUND(J14/100*(100-Содержание!$N$10),2)</f>
        <v>414850</v>
      </c>
    </row>
    <row r="15" spans="2:13" ht="22.5" customHeight="1">
      <c r="B15" s="22" t="s">
        <v>1027</v>
      </c>
      <c r="C15" s="22"/>
      <c r="D15" s="22"/>
      <c r="E15" s="23">
        <v>190</v>
      </c>
      <c r="F15" s="23"/>
      <c r="G15" s="24" t="s">
        <v>1028</v>
      </c>
      <c r="H15" s="24" t="s">
        <v>25</v>
      </c>
      <c r="I15" s="24" t="s">
        <v>313</v>
      </c>
      <c r="J15" s="25">
        <v>494339</v>
      </c>
      <c r="K15" s="25">
        <f>ROUND(J15/100*(100-Содержание!$N$10),2)</f>
        <v>494339</v>
      </c>
    </row>
    <row r="16" spans="2:13" ht="22.5" customHeight="1">
      <c r="B16" s="22" t="s">
        <v>1029</v>
      </c>
      <c r="C16" s="22"/>
      <c r="D16" s="22"/>
      <c r="E16" s="23">
        <v>250</v>
      </c>
      <c r="F16" s="23"/>
      <c r="G16" s="24" t="s">
        <v>1030</v>
      </c>
      <c r="H16" s="24" t="s">
        <v>29</v>
      </c>
      <c r="I16" s="24" t="s">
        <v>318</v>
      </c>
      <c r="J16" s="25">
        <v>867267</v>
      </c>
      <c r="K16" s="25">
        <f>ROUND(J16/100*(100-Содержание!$N$10),2)</f>
        <v>867267</v>
      </c>
    </row>
    <row r="17" spans="2:12" ht="22.5" customHeight="1">
      <c r="B17" s="27" t="s">
        <v>1031</v>
      </c>
      <c r="C17" s="27"/>
      <c r="D17" s="27"/>
      <c r="E17" s="28">
        <v>375</v>
      </c>
      <c r="F17" s="28"/>
      <c r="G17" s="29" t="s">
        <v>1032</v>
      </c>
      <c r="H17" s="29" t="s">
        <v>37</v>
      </c>
      <c r="I17" s="29" t="s">
        <v>326</v>
      </c>
      <c r="J17" s="30">
        <v>939245</v>
      </c>
      <c r="K17" s="30">
        <f>ROUND(J17/100*(100-Содержание!$N$10),2)</f>
        <v>939245</v>
      </c>
    </row>
    <row r="18" spans="2:12" ht="22.5" customHeight="1">
      <c r="B18" s="26" t="s">
        <v>1033</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125</v>
      </c>
      <c r="C21" s="32"/>
      <c r="D21" s="32"/>
      <c r="E21" s="32"/>
      <c r="F21" s="32"/>
      <c r="G21" s="32"/>
      <c r="H21" s="32"/>
      <c r="I21" s="32"/>
      <c r="J21" s="32"/>
      <c r="K21" s="32"/>
    </row>
    <row r="22" spans="2:12" ht="11.25" customHeight="1">
      <c r="B22" s="22" t="s">
        <v>1034</v>
      </c>
      <c r="C22" s="22"/>
      <c r="D22" s="22"/>
      <c r="E22" s="22"/>
      <c r="F22" s="22"/>
      <c r="G22" s="22"/>
      <c r="H22" s="34">
        <v>125</v>
      </c>
      <c r="I22" s="34"/>
      <c r="J22" s="25">
        <v>1799</v>
      </c>
      <c r="K22" s="25">
        <f>ROUND(J22/100*(100-Содержание!$N$10),2)</f>
        <v>1799</v>
      </c>
      <c r="L22" s="16"/>
    </row>
    <row r="23" spans="2:12" ht="11.25" customHeight="1">
      <c r="B23" s="22" t="s">
        <v>132</v>
      </c>
      <c r="C23" s="22"/>
      <c r="D23" s="22"/>
      <c r="E23" s="22"/>
      <c r="F23" s="22"/>
      <c r="G23" s="22"/>
      <c r="H23" s="34">
        <v>125</v>
      </c>
      <c r="I23" s="34"/>
      <c r="J23" s="25">
        <v>2779</v>
      </c>
      <c r="K23" s="25">
        <f>ROUND(J23/100*(100-Содержание!$N$10),2)</f>
        <v>2779</v>
      </c>
      <c r="L23" s="16"/>
    </row>
    <row r="24" spans="2:12">
      <c r="B24" s="22"/>
      <c r="C24" s="22"/>
      <c r="D24" s="22"/>
      <c r="E24" s="22"/>
      <c r="F24" s="22"/>
      <c r="G24" s="22"/>
      <c r="H24" s="34">
        <v>190</v>
      </c>
      <c r="I24" s="34"/>
      <c r="J24" s="25">
        <v>7265</v>
      </c>
      <c r="K24" s="25">
        <f>ROUND(J24/100*(100-Содержание!$N$10),2)</f>
        <v>7265</v>
      </c>
    </row>
    <row r="25" spans="2:12">
      <c r="B25" s="22"/>
      <c r="C25" s="22"/>
      <c r="D25" s="22"/>
      <c r="E25" s="22"/>
      <c r="F25" s="22"/>
      <c r="G25" s="22"/>
      <c r="H25" s="34">
        <v>250</v>
      </c>
      <c r="I25" s="34"/>
      <c r="J25" s="25">
        <v>7265</v>
      </c>
      <c r="K25" s="25">
        <f>ROUND(J25/100*(100-Содержание!$N$10),2)</f>
        <v>7265</v>
      </c>
    </row>
    <row r="26" spans="2:12">
      <c r="B26" s="22"/>
      <c r="C26" s="22"/>
      <c r="D26" s="22"/>
      <c r="E26" s="22"/>
      <c r="F26" s="22"/>
      <c r="G26" s="22"/>
      <c r="H26" s="34">
        <v>375</v>
      </c>
      <c r="I26" s="34"/>
      <c r="J26" s="25">
        <v>8336</v>
      </c>
      <c r="K26" s="25">
        <f>ROUND(J26/100*(100-Содержание!$N$10),2)</f>
        <v>8336</v>
      </c>
    </row>
    <row r="27" spans="2:12" ht="11.25" customHeight="1">
      <c r="B27" s="22" t="s">
        <v>133</v>
      </c>
      <c r="C27" s="22"/>
      <c r="D27" s="22"/>
      <c r="E27" s="22"/>
      <c r="F27" s="22"/>
      <c r="G27" s="22"/>
      <c r="H27" s="34">
        <v>125</v>
      </c>
      <c r="I27" s="34"/>
      <c r="J27" s="25">
        <v>1834</v>
      </c>
      <c r="K27" s="25">
        <f>ROUND(J27/100*(100-Содержание!$N$10),2)</f>
        <v>1834</v>
      </c>
      <c r="L27" s="16"/>
    </row>
    <row r="28" spans="2:12">
      <c r="B28" s="22"/>
      <c r="C28" s="22"/>
      <c r="D28" s="22"/>
      <c r="E28" s="22"/>
      <c r="F28" s="22"/>
      <c r="G28" s="22"/>
      <c r="H28" s="34">
        <v>190</v>
      </c>
      <c r="I28" s="34"/>
      <c r="J28" s="25">
        <v>5114</v>
      </c>
      <c r="K28" s="25">
        <f>ROUND(J28/100*(100-Содержание!$N$10),2)</f>
        <v>5114</v>
      </c>
    </row>
    <row r="29" spans="2:12">
      <c r="B29" s="22"/>
      <c r="C29" s="22"/>
      <c r="D29" s="22"/>
      <c r="E29" s="22"/>
      <c r="F29" s="22"/>
      <c r="G29" s="22"/>
      <c r="H29" s="34">
        <v>250</v>
      </c>
      <c r="I29" s="34"/>
      <c r="J29" s="25">
        <v>5114</v>
      </c>
      <c r="K29" s="25">
        <f>ROUND(J29/100*(100-Содержание!$N$10),2)</f>
        <v>5114</v>
      </c>
    </row>
    <row r="30" spans="2:12">
      <c r="B30" s="22"/>
      <c r="C30" s="22"/>
      <c r="D30" s="22"/>
      <c r="E30" s="22"/>
      <c r="F30" s="22"/>
      <c r="G30" s="22"/>
      <c r="H30" s="34">
        <v>375</v>
      </c>
      <c r="I30" s="34"/>
      <c r="J30" s="25">
        <v>5503</v>
      </c>
      <c r="K30" s="25">
        <f>ROUND(J30/100*(100-Содержание!$N$10),2)</f>
        <v>5503</v>
      </c>
    </row>
    <row r="31" spans="2:12" ht="11.25" customHeight="1">
      <c r="B31" s="22" t="s">
        <v>134</v>
      </c>
      <c r="C31" s="22"/>
      <c r="D31" s="22"/>
      <c r="E31" s="22"/>
      <c r="F31" s="22"/>
      <c r="G31" s="22"/>
      <c r="H31" s="34">
        <v>125</v>
      </c>
      <c r="I31" s="34"/>
      <c r="J31" s="25">
        <v>2037</v>
      </c>
      <c r="K31" s="25">
        <f>ROUND(J31/100*(100-Содержание!$N$10),2)</f>
        <v>2037</v>
      </c>
      <c r="L31" s="16"/>
    </row>
    <row r="32" spans="2:12">
      <c r="B32" s="22"/>
      <c r="C32" s="22"/>
      <c r="D32" s="22"/>
      <c r="E32" s="22"/>
      <c r="F32" s="22"/>
      <c r="G32" s="22"/>
      <c r="H32" s="34">
        <v>190</v>
      </c>
      <c r="I32" s="34"/>
      <c r="J32" s="25">
        <v>5574</v>
      </c>
      <c r="K32" s="25">
        <f>ROUND(J32/100*(100-Содержание!$N$10),2)</f>
        <v>5574</v>
      </c>
    </row>
    <row r="33" spans="2:12">
      <c r="B33" s="22"/>
      <c r="C33" s="22"/>
      <c r="D33" s="22"/>
      <c r="E33" s="22"/>
      <c r="F33" s="22"/>
      <c r="G33" s="22"/>
      <c r="H33" s="34">
        <v>250</v>
      </c>
      <c r="I33" s="34"/>
      <c r="J33" s="25">
        <v>5574</v>
      </c>
      <c r="K33" s="25">
        <f>ROUND(J33/100*(100-Содержание!$N$10),2)</f>
        <v>5574</v>
      </c>
    </row>
    <row r="34" spans="2:12">
      <c r="B34" s="22"/>
      <c r="C34" s="22"/>
      <c r="D34" s="22"/>
      <c r="E34" s="22"/>
      <c r="F34" s="22"/>
      <c r="G34" s="22"/>
      <c r="H34" s="34">
        <v>375</v>
      </c>
      <c r="I34" s="34"/>
      <c r="J34" s="25">
        <v>5396</v>
      </c>
      <c r="K34" s="25">
        <f>ROUND(J34/100*(100-Содержание!$N$10),2)</f>
        <v>5396</v>
      </c>
    </row>
    <row r="35" spans="2:12" ht="12.75">
      <c r="B35" s="32" t="s">
        <v>137</v>
      </c>
      <c r="C35" s="32"/>
      <c r="D35" s="32"/>
      <c r="E35" s="32"/>
      <c r="F35" s="32"/>
      <c r="G35" s="32"/>
      <c r="H35" s="32"/>
      <c r="I35" s="32"/>
      <c r="J35" s="32"/>
      <c r="K35" s="32"/>
    </row>
    <row r="36" spans="2:12" ht="11.25" customHeight="1">
      <c r="B36" s="22" t="s">
        <v>138</v>
      </c>
      <c r="C36" s="22"/>
      <c r="D36" s="22"/>
      <c r="E36" s="22"/>
      <c r="F36" s="22"/>
      <c r="G36" s="22"/>
      <c r="H36" s="34" t="s">
        <v>129</v>
      </c>
      <c r="I36" s="34"/>
      <c r="J36" s="25">
        <v>3442</v>
      </c>
      <c r="K36" s="25">
        <f>ROUND(J36/100*(100-Содержание!$N$10),2)</f>
        <v>3442</v>
      </c>
      <c r="L36" s="16"/>
    </row>
    <row r="37" spans="2:12" ht="12.75">
      <c r="B37" s="32" t="s">
        <v>139</v>
      </c>
      <c r="C37" s="32"/>
      <c r="D37" s="32"/>
      <c r="E37" s="32"/>
      <c r="F37" s="32"/>
      <c r="G37" s="32"/>
      <c r="H37" s="32"/>
      <c r="I37" s="32"/>
      <c r="J37" s="32"/>
      <c r="K37" s="32"/>
    </row>
    <row r="38" spans="2:12" ht="11.25" customHeight="1">
      <c r="B38" s="22" t="s">
        <v>139</v>
      </c>
      <c r="C38" s="22"/>
      <c r="D38" s="22"/>
      <c r="E38" s="22"/>
      <c r="F38" s="22"/>
      <c r="G38" s="22"/>
      <c r="H38" s="34">
        <v>125</v>
      </c>
      <c r="I38" s="34"/>
      <c r="J38" s="25">
        <v>18573</v>
      </c>
      <c r="K38" s="25">
        <f>ROUND(J38/100*(100-Содержание!$N$10),2)</f>
        <v>18573</v>
      </c>
      <c r="L38" s="16"/>
    </row>
    <row r="39" spans="2:12">
      <c r="B39" s="22"/>
      <c r="C39" s="22"/>
      <c r="D39" s="22"/>
      <c r="E39" s="22"/>
      <c r="F39" s="22"/>
      <c r="G39" s="22"/>
      <c r="H39" s="34">
        <v>190</v>
      </c>
      <c r="I39" s="34"/>
      <c r="J39" s="25">
        <v>17100</v>
      </c>
      <c r="K39" s="25">
        <f>ROUND(J39/100*(100-Содержание!$N$10),2)</f>
        <v>17100</v>
      </c>
    </row>
    <row r="40" spans="2:12">
      <c r="B40" s="22"/>
      <c r="C40" s="22"/>
      <c r="D40" s="22"/>
      <c r="E40" s="22"/>
      <c r="F40" s="22"/>
      <c r="G40" s="22"/>
      <c r="H40" s="34">
        <v>250</v>
      </c>
      <c r="I40" s="34"/>
      <c r="J40" s="25">
        <v>34200</v>
      </c>
      <c r="K40" s="25">
        <f>ROUND(J40/100*(100-Содержание!$N$10),2)</f>
        <v>34200</v>
      </c>
    </row>
    <row r="41" spans="2:12">
      <c r="B41" s="22"/>
      <c r="C41" s="22"/>
      <c r="D41" s="22"/>
      <c r="E41" s="22"/>
      <c r="F41" s="22"/>
      <c r="G41" s="22"/>
      <c r="H41" s="34">
        <v>375</v>
      </c>
      <c r="I41" s="34"/>
      <c r="J41" s="25">
        <v>49562</v>
      </c>
      <c r="K41" s="25">
        <f>ROUND(J41/100*(100-Содержание!$N$10),2)</f>
        <v>49562</v>
      </c>
    </row>
    <row r="42" spans="2:12" ht="12.75">
      <c r="B42" s="32" t="s">
        <v>157</v>
      </c>
      <c r="C42" s="32"/>
      <c r="D42" s="32"/>
      <c r="E42" s="32"/>
      <c r="F42" s="32"/>
      <c r="G42" s="32"/>
      <c r="H42" s="32"/>
      <c r="I42" s="32"/>
      <c r="J42" s="32"/>
      <c r="K42" s="32"/>
    </row>
    <row r="43" spans="2:12" ht="11.25" customHeight="1">
      <c r="B43" s="22" t="s">
        <v>158</v>
      </c>
      <c r="C43" s="22"/>
      <c r="D43" s="22"/>
      <c r="E43" s="22"/>
      <c r="F43" s="22"/>
      <c r="G43" s="22"/>
      <c r="H43" s="34">
        <v>125</v>
      </c>
      <c r="I43" s="34"/>
      <c r="J43" s="25">
        <v>3852</v>
      </c>
      <c r="K43" s="25">
        <f>ROUND(J43/100*(100-Содержание!$N$10),2)</f>
        <v>3852</v>
      </c>
      <c r="L43" s="16"/>
    </row>
    <row r="44" spans="2:12">
      <c r="B44" s="22"/>
      <c r="C44" s="22"/>
      <c r="D44" s="22"/>
      <c r="E44" s="22"/>
      <c r="F44" s="22"/>
      <c r="G44" s="22"/>
      <c r="H44" s="34">
        <v>190</v>
      </c>
      <c r="I44" s="34"/>
      <c r="J44" s="25">
        <v>7831</v>
      </c>
      <c r="K44" s="25">
        <f>ROUND(J44/100*(100-Содержание!$N$10),2)</f>
        <v>7831</v>
      </c>
    </row>
    <row r="45" spans="2:12">
      <c r="B45" s="22"/>
      <c r="C45" s="22"/>
      <c r="D45" s="22"/>
      <c r="E45" s="22"/>
      <c r="F45" s="22"/>
      <c r="G45" s="22"/>
      <c r="H45" s="34">
        <v>250</v>
      </c>
      <c r="I45" s="34"/>
      <c r="J45" s="25">
        <v>8527</v>
      </c>
      <c r="K45" s="25">
        <f>ROUND(J45/100*(100-Содержание!$N$10),2)</f>
        <v>8527</v>
      </c>
    </row>
    <row r="46" spans="2:12">
      <c r="B46" s="22"/>
      <c r="C46" s="22"/>
      <c r="D46" s="22"/>
      <c r="E46" s="22"/>
      <c r="F46" s="22"/>
      <c r="G46" s="22"/>
      <c r="H46" s="34">
        <v>375</v>
      </c>
      <c r="I46" s="34"/>
      <c r="J46" s="25">
        <v>13259</v>
      </c>
      <c r="K46" s="25">
        <f>ROUND(J46/100*(100-Содержание!$N$10),2)</f>
        <v>13259</v>
      </c>
    </row>
    <row r="47" spans="2:12" ht="12.75">
      <c r="B47" s="32" t="s">
        <v>288</v>
      </c>
      <c r="C47" s="32"/>
      <c r="D47" s="32"/>
      <c r="E47" s="32"/>
      <c r="F47" s="32"/>
      <c r="G47" s="32"/>
      <c r="H47" s="32"/>
      <c r="I47" s="32"/>
      <c r="J47" s="32"/>
      <c r="K47" s="32"/>
    </row>
    <row r="48" spans="2:12" ht="11.25" customHeight="1">
      <c r="B48" s="22" t="s">
        <v>289</v>
      </c>
      <c r="C48" s="22"/>
      <c r="D48" s="22"/>
      <c r="E48" s="22"/>
      <c r="F48" s="22"/>
      <c r="G48" s="22"/>
      <c r="H48" s="34">
        <v>125</v>
      </c>
      <c r="I48" s="34"/>
      <c r="J48" s="25">
        <v>4326</v>
      </c>
      <c r="K48" s="25">
        <f>ROUND(J48/100*(100-Содержание!$N$10),2)</f>
        <v>4326</v>
      </c>
      <c r="L48" s="16"/>
    </row>
    <row r="49" spans="2:12">
      <c r="B49" s="22"/>
      <c r="C49" s="22"/>
      <c r="D49" s="22"/>
      <c r="E49" s="22"/>
      <c r="F49" s="22"/>
      <c r="G49" s="22"/>
      <c r="H49" s="34">
        <v>190</v>
      </c>
      <c r="I49" s="34"/>
      <c r="J49" s="25">
        <v>8652</v>
      </c>
      <c r="K49" s="25">
        <f>ROUND(J49/100*(100-Содержание!$N$10),2)</f>
        <v>8652</v>
      </c>
    </row>
    <row r="50" spans="2:12">
      <c r="B50" s="22"/>
      <c r="C50" s="22"/>
      <c r="D50" s="22"/>
      <c r="E50" s="22"/>
      <c r="F50" s="22"/>
      <c r="G50" s="22"/>
      <c r="H50" s="34">
        <v>250</v>
      </c>
      <c r="I50" s="34"/>
      <c r="J50" s="25">
        <v>8652</v>
      </c>
      <c r="K50" s="25">
        <f>ROUND(J50/100*(100-Содержание!$N$10),2)</f>
        <v>8652</v>
      </c>
    </row>
    <row r="51" spans="2:12">
      <c r="B51" s="22"/>
      <c r="C51" s="22"/>
      <c r="D51" s="22"/>
      <c r="E51" s="22"/>
      <c r="F51" s="22"/>
      <c r="G51" s="22"/>
      <c r="H51" s="34">
        <v>375</v>
      </c>
      <c r="I51" s="34"/>
      <c r="J51" s="25">
        <v>12978</v>
      </c>
      <c r="K51" s="25">
        <f>ROUND(J51/100*(100-Содержание!$N$10),2)</f>
        <v>12978</v>
      </c>
    </row>
    <row r="52" spans="2:12" ht="11.25" customHeight="1">
      <c r="B52" s="22" t="s">
        <v>290</v>
      </c>
      <c r="C52" s="22"/>
      <c r="D52" s="22"/>
      <c r="E52" s="22"/>
      <c r="F52" s="22"/>
      <c r="G52" s="22"/>
      <c r="H52" s="34">
        <v>125</v>
      </c>
      <c r="I52" s="34"/>
      <c r="J52" s="25">
        <v>8652</v>
      </c>
      <c r="K52" s="25">
        <f>ROUND(J52/100*(100-Содержание!$N$10),2)</f>
        <v>8652</v>
      </c>
      <c r="L52" s="16"/>
    </row>
    <row r="53" spans="2:12">
      <c r="B53" s="22"/>
      <c r="C53" s="22"/>
      <c r="D53" s="22"/>
      <c r="E53" s="22"/>
      <c r="F53" s="22"/>
      <c r="G53" s="22"/>
      <c r="H53" s="34">
        <v>190</v>
      </c>
      <c r="I53" s="34"/>
      <c r="J53" s="25">
        <v>17304</v>
      </c>
      <c r="K53" s="25">
        <f>ROUND(J53/100*(100-Содержание!$N$10),2)</f>
        <v>17304</v>
      </c>
    </row>
    <row r="54" spans="2:12">
      <c r="B54" s="22"/>
      <c r="C54" s="22"/>
      <c r="D54" s="22"/>
      <c r="E54" s="22"/>
      <c r="F54" s="22"/>
      <c r="G54" s="22"/>
      <c r="H54" s="34">
        <v>250</v>
      </c>
      <c r="I54" s="34"/>
      <c r="J54" s="25">
        <v>17304</v>
      </c>
      <c r="K54" s="25">
        <f>ROUND(J54/100*(100-Содержание!$N$10),2)</f>
        <v>17304</v>
      </c>
    </row>
    <row r="55" spans="2:12">
      <c r="B55" s="22"/>
      <c r="C55" s="22"/>
      <c r="D55" s="22"/>
      <c r="E55" s="22"/>
      <c r="F55" s="22"/>
      <c r="G55" s="22"/>
      <c r="H55" s="34">
        <v>375</v>
      </c>
      <c r="I55" s="34"/>
      <c r="J55" s="25">
        <v>25956</v>
      </c>
      <c r="K55" s="25">
        <f>ROUND(J55/100*(100-Содержание!$N$10),2)</f>
        <v>25956</v>
      </c>
    </row>
    <row r="56" spans="2:12" ht="11.25" customHeight="1">
      <c r="B56" s="22" t="s">
        <v>297</v>
      </c>
      <c r="C56" s="22"/>
      <c r="D56" s="22"/>
      <c r="E56" s="22"/>
      <c r="F56" s="22"/>
      <c r="G56" s="22"/>
      <c r="H56" s="34">
        <v>125</v>
      </c>
      <c r="I56" s="34"/>
      <c r="J56" s="25">
        <v>12978</v>
      </c>
      <c r="K56" s="25">
        <f>ROUND(J56/100*(100-Содержание!$N$10),2)</f>
        <v>12978</v>
      </c>
      <c r="L56" s="16"/>
    </row>
    <row r="57" spans="2:12">
      <c r="B57" s="22"/>
      <c r="C57" s="22"/>
      <c r="D57" s="22"/>
      <c r="E57" s="22"/>
      <c r="F57" s="22"/>
      <c r="G57" s="22"/>
      <c r="H57" s="34">
        <v>190</v>
      </c>
      <c r="I57" s="34"/>
      <c r="J57" s="25">
        <v>25956</v>
      </c>
      <c r="K57" s="25">
        <f>ROUND(J57/100*(100-Содержание!$N$10),2)</f>
        <v>25956</v>
      </c>
    </row>
    <row r="58" spans="2:12">
      <c r="B58" s="22"/>
      <c r="C58" s="22"/>
      <c r="D58" s="22"/>
      <c r="E58" s="22"/>
      <c r="F58" s="22"/>
      <c r="G58" s="22"/>
      <c r="H58" s="34">
        <v>250</v>
      </c>
      <c r="I58" s="34"/>
      <c r="J58" s="25">
        <v>25956</v>
      </c>
      <c r="K58" s="25">
        <f>ROUND(J58/100*(100-Содержание!$N$10),2)</f>
        <v>25956</v>
      </c>
    </row>
    <row r="59" spans="2:12">
      <c r="B59" s="22"/>
      <c r="C59" s="22"/>
      <c r="D59" s="22"/>
      <c r="E59" s="22"/>
      <c r="F59" s="22"/>
      <c r="G59" s="22"/>
      <c r="H59" s="34">
        <v>375</v>
      </c>
      <c r="I59" s="34"/>
      <c r="J59" s="25">
        <v>38934</v>
      </c>
      <c r="K59" s="25">
        <f>ROUND(J59/100*(100-Содержание!$N$10),2)</f>
        <v>38934</v>
      </c>
    </row>
    <row r="60" spans="2:12" ht="11.25" customHeight="1">
      <c r="B60" s="22" t="s">
        <v>599</v>
      </c>
      <c r="C60" s="22"/>
      <c r="D60" s="22"/>
      <c r="E60" s="22"/>
      <c r="F60" s="22"/>
      <c r="G60" s="22"/>
      <c r="H60" s="34">
        <v>125</v>
      </c>
      <c r="I60" s="34"/>
      <c r="J60" s="25">
        <v>17304</v>
      </c>
      <c r="K60" s="25">
        <f>ROUND(J60/100*(100-Содержание!$N$10),2)</f>
        <v>17304</v>
      </c>
      <c r="L60" s="16"/>
    </row>
    <row r="61" spans="2:12">
      <c r="B61" s="22"/>
      <c r="C61" s="22"/>
      <c r="D61" s="22"/>
      <c r="E61" s="22"/>
      <c r="F61" s="22"/>
      <c r="G61" s="22"/>
      <c r="H61" s="34">
        <v>190</v>
      </c>
      <c r="I61" s="34"/>
      <c r="J61" s="25">
        <v>36256</v>
      </c>
      <c r="K61" s="25">
        <f>ROUND(J61/100*(100-Содержание!$N$10),2)</f>
        <v>36256</v>
      </c>
    </row>
    <row r="62" spans="2:12">
      <c r="B62" s="22"/>
      <c r="C62" s="22"/>
      <c r="D62" s="22"/>
      <c r="E62" s="22"/>
      <c r="F62" s="22"/>
      <c r="G62" s="22"/>
      <c r="H62" s="34">
        <v>250</v>
      </c>
      <c r="I62" s="34"/>
      <c r="J62" s="25">
        <v>34608</v>
      </c>
      <c r="K62" s="25">
        <f>ROUND(J62/100*(100-Содержание!$N$10),2)</f>
        <v>34608</v>
      </c>
    </row>
    <row r="63" spans="2:12">
      <c r="B63" s="22"/>
      <c r="C63" s="22"/>
      <c r="D63" s="22"/>
      <c r="E63" s="22"/>
      <c r="F63" s="22"/>
      <c r="G63" s="22"/>
      <c r="H63" s="34">
        <v>375</v>
      </c>
      <c r="I63" s="34"/>
      <c r="J63" s="25">
        <v>51912</v>
      </c>
      <c r="K63" s="25">
        <f>ROUND(J63/100*(100-Содержание!$N$10),2)</f>
        <v>51912</v>
      </c>
    </row>
    <row r="64" spans="2:12" ht="11.25" customHeight="1">
      <c r="B64" s="22" t="s">
        <v>600</v>
      </c>
      <c r="C64" s="22"/>
      <c r="D64" s="22"/>
      <c r="E64" s="22"/>
      <c r="F64" s="22"/>
      <c r="G64" s="22"/>
      <c r="H64" s="34">
        <v>125</v>
      </c>
      <c r="I64" s="34"/>
      <c r="J64" s="25">
        <v>21630</v>
      </c>
      <c r="K64" s="25">
        <f>ROUND(J64/100*(100-Содержание!$N$10),2)</f>
        <v>21630</v>
      </c>
      <c r="L64" s="16"/>
    </row>
    <row r="65" spans="2:12">
      <c r="B65" s="22"/>
      <c r="C65" s="22"/>
      <c r="D65" s="22"/>
      <c r="E65" s="22"/>
      <c r="F65" s="22"/>
      <c r="G65" s="22"/>
      <c r="H65" s="34">
        <v>190</v>
      </c>
      <c r="I65" s="34"/>
      <c r="J65" s="25">
        <v>45217</v>
      </c>
      <c r="K65" s="25">
        <f>ROUND(J65/100*(100-Содержание!$N$10),2)</f>
        <v>45217</v>
      </c>
    </row>
    <row r="66" spans="2:12">
      <c r="B66" s="22"/>
      <c r="C66" s="22"/>
      <c r="D66" s="22"/>
      <c r="E66" s="22"/>
      <c r="F66" s="22"/>
      <c r="G66" s="22"/>
      <c r="H66" s="34">
        <v>250</v>
      </c>
      <c r="I66" s="34"/>
      <c r="J66" s="25">
        <v>43260</v>
      </c>
      <c r="K66" s="25">
        <f>ROUND(J66/100*(100-Содержание!$N$10),2)</f>
        <v>43260</v>
      </c>
    </row>
    <row r="67" spans="2:12">
      <c r="B67" s="22"/>
      <c r="C67" s="22"/>
      <c r="D67" s="22"/>
      <c r="E67" s="22"/>
      <c r="F67" s="22"/>
      <c r="G67" s="22"/>
      <c r="H67" s="34">
        <v>375</v>
      </c>
      <c r="I67" s="34"/>
      <c r="J67" s="25">
        <v>64890</v>
      </c>
      <c r="K67" s="25">
        <f>ROUND(J67/100*(100-Содержание!$N$10),2)</f>
        <v>64890</v>
      </c>
    </row>
    <row r="68" spans="2:12" ht="11.25" customHeight="1">
      <c r="B68" s="22" t="s">
        <v>601</v>
      </c>
      <c r="C68" s="22"/>
      <c r="D68" s="22"/>
      <c r="E68" s="22"/>
      <c r="F68" s="22"/>
      <c r="G68" s="22"/>
      <c r="H68" s="34">
        <v>125</v>
      </c>
      <c r="I68" s="34"/>
      <c r="J68" s="25">
        <v>25956</v>
      </c>
      <c r="K68" s="25">
        <f>ROUND(J68/100*(100-Содержание!$N$10),2)</f>
        <v>25956</v>
      </c>
      <c r="L68" s="16"/>
    </row>
    <row r="69" spans="2:12">
      <c r="B69" s="22"/>
      <c r="C69" s="22"/>
      <c r="D69" s="22"/>
      <c r="E69" s="22"/>
      <c r="F69" s="22"/>
      <c r="G69" s="22"/>
      <c r="H69" s="34">
        <v>190</v>
      </c>
      <c r="I69" s="34"/>
      <c r="J69" s="25">
        <v>51912</v>
      </c>
      <c r="K69" s="25">
        <f>ROUND(J69/100*(100-Содержание!$N$10),2)</f>
        <v>51912</v>
      </c>
    </row>
    <row r="70" spans="2:12">
      <c r="B70" s="22"/>
      <c r="C70" s="22"/>
      <c r="D70" s="22"/>
      <c r="E70" s="22"/>
      <c r="F70" s="22"/>
      <c r="G70" s="22"/>
      <c r="H70" s="34">
        <v>250</v>
      </c>
      <c r="I70" s="34"/>
      <c r="J70" s="25">
        <v>51912</v>
      </c>
      <c r="K70" s="25">
        <f>ROUND(J70/100*(100-Содержание!$N$10),2)</f>
        <v>51912</v>
      </c>
    </row>
    <row r="71" spans="2:12">
      <c r="B71" s="22"/>
      <c r="C71" s="22"/>
      <c r="D71" s="22"/>
      <c r="E71" s="22"/>
      <c r="F71" s="22"/>
      <c r="G71" s="22"/>
      <c r="H71" s="34">
        <v>375</v>
      </c>
      <c r="I71" s="34"/>
      <c r="J71" s="25">
        <v>77868</v>
      </c>
      <c r="K71" s="25">
        <f>ROUND(J71/100*(100-Содержание!$N$10),2)</f>
        <v>77868</v>
      </c>
    </row>
    <row r="72" spans="2:12" ht="11.25" customHeight="1">
      <c r="B72" s="22" t="s">
        <v>291</v>
      </c>
      <c r="C72" s="22"/>
      <c r="D72" s="22"/>
      <c r="E72" s="22"/>
      <c r="F72" s="22"/>
      <c r="G72" s="22"/>
      <c r="H72" s="34">
        <v>125</v>
      </c>
      <c r="I72" s="34"/>
      <c r="J72" s="25">
        <v>6916</v>
      </c>
      <c r="K72" s="25">
        <f>ROUND(J72/100*(100-Содержание!$N$10),2)</f>
        <v>6916</v>
      </c>
      <c r="L72" s="16"/>
    </row>
    <row r="73" spans="2:12">
      <c r="B73" s="22"/>
      <c r="C73" s="22"/>
      <c r="D73" s="22"/>
      <c r="E73" s="22"/>
      <c r="F73" s="22"/>
      <c r="G73" s="22"/>
      <c r="H73" s="34">
        <v>190</v>
      </c>
      <c r="I73" s="34"/>
      <c r="J73" s="25">
        <v>12360</v>
      </c>
      <c r="K73" s="25">
        <f>ROUND(J73/100*(100-Содержание!$N$10),2)</f>
        <v>12360</v>
      </c>
    </row>
    <row r="74" spans="2:12">
      <c r="B74" s="22"/>
      <c r="C74" s="22"/>
      <c r="D74" s="22"/>
      <c r="E74" s="22"/>
      <c r="F74" s="22"/>
      <c r="G74" s="22"/>
      <c r="H74" s="34">
        <v>250</v>
      </c>
      <c r="I74" s="34"/>
      <c r="J74" s="25">
        <v>13833</v>
      </c>
      <c r="K74" s="25">
        <f>ROUND(J74/100*(100-Содержание!$N$10),2)</f>
        <v>13833</v>
      </c>
    </row>
    <row r="75" spans="2:12">
      <c r="B75" s="22"/>
      <c r="C75" s="22"/>
      <c r="D75" s="22"/>
      <c r="E75" s="22"/>
      <c r="F75" s="22"/>
      <c r="G75" s="22"/>
      <c r="H75" s="34">
        <v>375</v>
      </c>
      <c r="I75" s="34"/>
      <c r="J75" s="25">
        <v>20749</v>
      </c>
      <c r="K75" s="25">
        <f>ROUND(J75/100*(100-Содержание!$N$10),2)</f>
        <v>20749</v>
      </c>
    </row>
    <row r="76" spans="2:12" ht="11.25" customHeight="1">
      <c r="B76" s="22" t="s">
        <v>292</v>
      </c>
      <c r="C76" s="22"/>
      <c r="D76" s="22"/>
      <c r="E76" s="22"/>
      <c r="F76" s="22"/>
      <c r="G76" s="22"/>
      <c r="H76" s="34">
        <v>125</v>
      </c>
      <c r="I76" s="34"/>
      <c r="J76" s="25">
        <v>12500</v>
      </c>
      <c r="K76" s="25">
        <f>ROUND(J76/100*(100-Содержание!$N$10),2)</f>
        <v>12500</v>
      </c>
      <c r="L76" s="16"/>
    </row>
    <row r="77" spans="2:12">
      <c r="B77" s="22"/>
      <c r="C77" s="22"/>
      <c r="D77" s="22"/>
      <c r="E77" s="22"/>
      <c r="F77" s="22"/>
      <c r="G77" s="22"/>
      <c r="H77" s="34">
        <v>190</v>
      </c>
      <c r="I77" s="34"/>
      <c r="J77" s="25">
        <v>24720</v>
      </c>
      <c r="K77" s="25">
        <f>ROUND(J77/100*(100-Содержание!$N$10),2)</f>
        <v>24720</v>
      </c>
    </row>
    <row r="78" spans="2:12">
      <c r="B78" s="22"/>
      <c r="C78" s="22"/>
      <c r="D78" s="22"/>
      <c r="E78" s="22"/>
      <c r="F78" s="22"/>
      <c r="G78" s="22"/>
      <c r="H78" s="34">
        <v>250</v>
      </c>
      <c r="I78" s="34"/>
      <c r="J78" s="25">
        <v>27123</v>
      </c>
      <c r="K78" s="25">
        <f>ROUND(J78/100*(100-Содержание!$N$10),2)</f>
        <v>27123</v>
      </c>
    </row>
    <row r="79" spans="2:12" ht="12.75">
      <c r="B79" s="32" t="s">
        <v>288</v>
      </c>
      <c r="C79" s="32"/>
      <c r="D79" s="32"/>
      <c r="E79" s="32"/>
      <c r="F79" s="32"/>
      <c r="G79" s="32"/>
      <c r="H79" s="32"/>
      <c r="I79" s="32"/>
      <c r="J79" s="32"/>
      <c r="K79" s="32"/>
    </row>
    <row r="80" spans="2:12" ht="11.25" customHeight="1">
      <c r="B80" s="22" t="s">
        <v>292</v>
      </c>
      <c r="C80" s="22"/>
      <c r="D80" s="22"/>
      <c r="E80" s="22"/>
      <c r="F80" s="22"/>
      <c r="G80" s="22"/>
      <c r="H80" s="34">
        <v>375</v>
      </c>
      <c r="I80" s="34"/>
      <c r="J80" s="25">
        <v>44725</v>
      </c>
      <c r="K80" s="25">
        <f>ROUND(J80/100*(100-Содержание!$N$10),2)</f>
        <v>44725</v>
      </c>
      <c r="L80" s="16"/>
    </row>
    <row r="81" spans="2:12" ht="11.25" customHeight="1">
      <c r="B81" s="22" t="s">
        <v>298</v>
      </c>
      <c r="C81" s="22"/>
      <c r="D81" s="22"/>
      <c r="E81" s="22"/>
      <c r="F81" s="22"/>
      <c r="G81" s="22"/>
      <c r="H81" s="34">
        <v>125</v>
      </c>
      <c r="I81" s="34"/>
      <c r="J81" s="25">
        <v>20750</v>
      </c>
      <c r="K81" s="25">
        <f>ROUND(J81/100*(100-Содержание!$N$10),2)</f>
        <v>20750</v>
      </c>
      <c r="L81" s="16"/>
    </row>
    <row r="82" spans="2:12">
      <c r="B82" s="22"/>
      <c r="C82" s="22"/>
      <c r="D82" s="22"/>
      <c r="E82" s="22"/>
      <c r="F82" s="22"/>
      <c r="G82" s="22"/>
      <c r="H82" s="34">
        <v>190</v>
      </c>
      <c r="I82" s="34"/>
      <c r="J82" s="25">
        <v>37080</v>
      </c>
      <c r="K82" s="25">
        <f>ROUND(J82/100*(100-Содержание!$N$10),2)</f>
        <v>37080</v>
      </c>
    </row>
    <row r="83" spans="2:12">
      <c r="B83" s="22"/>
      <c r="C83" s="22"/>
      <c r="D83" s="22"/>
      <c r="E83" s="22"/>
      <c r="F83" s="22"/>
      <c r="G83" s="22"/>
      <c r="H83" s="34">
        <v>250</v>
      </c>
      <c r="I83" s="34"/>
      <c r="J83" s="25">
        <v>40684</v>
      </c>
      <c r="K83" s="25">
        <f>ROUND(J83/100*(100-Содержание!$N$10),2)</f>
        <v>40684</v>
      </c>
    </row>
    <row r="84" spans="2:12">
      <c r="B84" s="22"/>
      <c r="C84" s="22"/>
      <c r="D84" s="22"/>
      <c r="E84" s="22"/>
      <c r="F84" s="22"/>
      <c r="G84" s="22"/>
      <c r="H84" s="34">
        <v>375</v>
      </c>
      <c r="I84" s="34"/>
      <c r="J84" s="25">
        <v>62248</v>
      </c>
      <c r="K84" s="25">
        <f>ROUND(J84/100*(100-Содержание!$N$10),2)</f>
        <v>62248</v>
      </c>
    </row>
    <row r="85" spans="2:12" ht="11.25" customHeight="1">
      <c r="B85" s="22" t="s">
        <v>602</v>
      </c>
      <c r="C85" s="22"/>
      <c r="D85" s="22"/>
      <c r="E85" s="22"/>
      <c r="F85" s="22"/>
      <c r="G85" s="22"/>
      <c r="H85" s="34">
        <v>125</v>
      </c>
      <c r="I85" s="34"/>
      <c r="J85" s="25">
        <v>27667</v>
      </c>
      <c r="K85" s="25">
        <f>ROUND(J85/100*(100-Содержание!$N$10),2)</f>
        <v>27667</v>
      </c>
      <c r="L85" s="16"/>
    </row>
    <row r="86" spans="2:12">
      <c r="B86" s="22"/>
      <c r="C86" s="22"/>
      <c r="D86" s="22"/>
      <c r="E86" s="22"/>
      <c r="F86" s="22"/>
      <c r="G86" s="22"/>
      <c r="H86" s="34">
        <v>190</v>
      </c>
      <c r="I86" s="34"/>
      <c r="J86" s="25">
        <v>49440</v>
      </c>
      <c r="K86" s="25">
        <f>ROUND(J86/100*(100-Содержание!$N$10),2)</f>
        <v>49440</v>
      </c>
    </row>
    <row r="87" spans="2:12">
      <c r="B87" s="22"/>
      <c r="C87" s="22"/>
      <c r="D87" s="22"/>
      <c r="E87" s="22"/>
      <c r="F87" s="22"/>
      <c r="G87" s="22"/>
      <c r="H87" s="34">
        <v>250</v>
      </c>
      <c r="I87" s="34"/>
      <c r="J87" s="25">
        <v>51912</v>
      </c>
      <c r="K87" s="25">
        <f>ROUND(J87/100*(100-Содержание!$N$10),2)</f>
        <v>51912</v>
      </c>
    </row>
    <row r="88" spans="2:12">
      <c r="B88" s="22"/>
      <c r="C88" s="22"/>
      <c r="D88" s="22"/>
      <c r="E88" s="22"/>
      <c r="F88" s="22"/>
      <c r="G88" s="22"/>
      <c r="H88" s="34">
        <v>375</v>
      </c>
      <c r="I88" s="34"/>
      <c r="J88" s="25">
        <v>89450</v>
      </c>
      <c r="K88" s="25">
        <f>ROUND(J88/100*(100-Содержание!$N$10),2)</f>
        <v>89450</v>
      </c>
    </row>
    <row r="89" spans="2:12" ht="11.25" customHeight="1">
      <c r="B89" s="22" t="s">
        <v>603</v>
      </c>
      <c r="C89" s="22"/>
      <c r="D89" s="22"/>
      <c r="E89" s="22"/>
      <c r="F89" s="22"/>
      <c r="G89" s="22"/>
      <c r="H89" s="34">
        <v>125</v>
      </c>
      <c r="I89" s="34"/>
      <c r="J89" s="25">
        <v>34583</v>
      </c>
      <c r="K89" s="25">
        <f>ROUND(J89/100*(100-Содержание!$N$10),2)</f>
        <v>34583</v>
      </c>
      <c r="L89" s="16"/>
    </row>
    <row r="90" spans="2:12">
      <c r="B90" s="22"/>
      <c r="C90" s="22"/>
      <c r="D90" s="22"/>
      <c r="E90" s="22"/>
      <c r="F90" s="22"/>
      <c r="G90" s="22"/>
      <c r="H90" s="34">
        <v>190</v>
      </c>
      <c r="I90" s="34"/>
      <c r="J90" s="25">
        <v>61800</v>
      </c>
      <c r="K90" s="25">
        <f>ROUND(J90/100*(100-Содержание!$N$10),2)</f>
        <v>61800</v>
      </c>
    </row>
    <row r="91" spans="2:12">
      <c r="B91" s="22"/>
      <c r="C91" s="22"/>
      <c r="D91" s="22"/>
      <c r="E91" s="22"/>
      <c r="F91" s="22"/>
      <c r="G91" s="22"/>
      <c r="H91" s="34">
        <v>250</v>
      </c>
      <c r="I91" s="34"/>
      <c r="J91" s="25">
        <v>67807</v>
      </c>
      <c r="K91" s="25">
        <f>ROUND(J91/100*(100-Содержание!$N$10),2)</f>
        <v>67807</v>
      </c>
    </row>
    <row r="92" spans="2:12">
      <c r="B92" s="22"/>
      <c r="C92" s="22"/>
      <c r="D92" s="22"/>
      <c r="E92" s="22"/>
      <c r="F92" s="22"/>
      <c r="G92" s="22"/>
      <c r="H92" s="34">
        <v>375</v>
      </c>
      <c r="I92" s="34"/>
      <c r="J92" s="25">
        <v>111813</v>
      </c>
      <c r="K92" s="25">
        <f>ROUND(J92/100*(100-Содержание!$N$10),2)</f>
        <v>111813</v>
      </c>
    </row>
    <row r="93" spans="2:12" ht="11.25" customHeight="1">
      <c r="B93" s="22" t="s">
        <v>604</v>
      </c>
      <c r="C93" s="22"/>
      <c r="D93" s="22"/>
      <c r="E93" s="22"/>
      <c r="F93" s="22"/>
      <c r="G93" s="22"/>
      <c r="H93" s="34">
        <v>125</v>
      </c>
      <c r="I93" s="34"/>
      <c r="J93" s="25">
        <v>41501</v>
      </c>
      <c r="K93" s="25">
        <f>ROUND(J93/100*(100-Содержание!$N$10),2)</f>
        <v>41501</v>
      </c>
      <c r="L93" s="16"/>
    </row>
    <row r="94" spans="2:12">
      <c r="B94" s="22"/>
      <c r="C94" s="22"/>
      <c r="D94" s="22"/>
      <c r="E94" s="22"/>
      <c r="F94" s="22"/>
      <c r="G94" s="22"/>
      <c r="H94" s="34">
        <v>190</v>
      </c>
      <c r="I94" s="34"/>
      <c r="J94" s="25">
        <v>74160</v>
      </c>
      <c r="K94" s="25">
        <f>ROUND(J94/100*(100-Содержание!$N$10),2)</f>
        <v>74160</v>
      </c>
    </row>
    <row r="95" spans="2:12">
      <c r="B95" s="22"/>
      <c r="C95" s="22"/>
      <c r="D95" s="22"/>
      <c r="E95" s="22"/>
      <c r="F95" s="22"/>
      <c r="G95" s="22"/>
      <c r="H95" s="34">
        <v>250</v>
      </c>
      <c r="I95" s="34"/>
      <c r="J95" s="25">
        <v>81368</v>
      </c>
      <c r="K95" s="25">
        <f>ROUND(J95/100*(100-Содержание!$N$10),2)</f>
        <v>81368</v>
      </c>
    </row>
    <row r="96" spans="2:12">
      <c r="B96" s="22"/>
      <c r="C96" s="22"/>
      <c r="D96" s="22"/>
      <c r="E96" s="22"/>
      <c r="F96" s="22"/>
      <c r="G96" s="22"/>
      <c r="H96" s="34">
        <v>375</v>
      </c>
      <c r="I96" s="34"/>
      <c r="J96" s="25">
        <v>134175</v>
      </c>
      <c r="K96" s="25">
        <f>ROUND(J96/100*(100-Содержание!$N$10),2)</f>
        <v>134175</v>
      </c>
    </row>
    <row r="97" spans="2:12" ht="11.25" customHeight="1">
      <c r="B97" s="22" t="s">
        <v>293</v>
      </c>
      <c r="C97" s="22"/>
      <c r="D97" s="22"/>
      <c r="E97" s="22"/>
      <c r="F97" s="22"/>
      <c r="G97" s="22"/>
      <c r="H97" s="34">
        <v>125</v>
      </c>
      <c r="I97" s="34"/>
      <c r="J97" s="25">
        <v>4326</v>
      </c>
      <c r="K97" s="25">
        <f>ROUND(J97/100*(100-Содержание!$N$10),2)</f>
        <v>4326</v>
      </c>
      <c r="L97" s="16"/>
    </row>
    <row r="98" spans="2:12">
      <c r="B98" s="22"/>
      <c r="C98" s="22"/>
      <c r="D98" s="22"/>
      <c r="E98" s="22"/>
      <c r="F98" s="22"/>
      <c r="G98" s="22"/>
      <c r="H98" s="34">
        <v>190</v>
      </c>
      <c r="I98" s="34"/>
      <c r="J98" s="25">
        <v>8652</v>
      </c>
      <c r="K98" s="25">
        <f>ROUND(J98/100*(100-Содержание!$N$10),2)</f>
        <v>8652</v>
      </c>
    </row>
    <row r="99" spans="2:12">
      <c r="B99" s="22"/>
      <c r="C99" s="22"/>
      <c r="D99" s="22"/>
      <c r="E99" s="22"/>
      <c r="F99" s="22"/>
      <c r="G99" s="22"/>
      <c r="H99" s="34">
        <v>250</v>
      </c>
      <c r="I99" s="34"/>
      <c r="J99" s="25">
        <v>8652</v>
      </c>
      <c r="K99" s="25">
        <f>ROUND(J99/100*(100-Содержание!$N$10),2)</f>
        <v>8652</v>
      </c>
    </row>
    <row r="100" spans="2:12">
      <c r="B100" s="22"/>
      <c r="C100" s="22"/>
      <c r="D100" s="22"/>
      <c r="E100" s="22"/>
      <c r="F100" s="22"/>
      <c r="G100" s="22"/>
      <c r="H100" s="34">
        <v>375</v>
      </c>
      <c r="I100" s="34"/>
      <c r="J100" s="25">
        <v>12978</v>
      </c>
      <c r="K100" s="25">
        <f>ROUND(J100/100*(100-Содержание!$N$10),2)</f>
        <v>12978</v>
      </c>
    </row>
    <row r="101" spans="2:12" ht="11.25" customHeight="1">
      <c r="B101" s="22" t="s">
        <v>294</v>
      </c>
      <c r="C101" s="22"/>
      <c r="D101" s="22"/>
      <c r="E101" s="22"/>
      <c r="F101" s="22"/>
      <c r="G101" s="22"/>
      <c r="H101" s="34">
        <v>125</v>
      </c>
      <c r="I101" s="34"/>
      <c r="J101" s="25">
        <v>8652</v>
      </c>
      <c r="K101" s="25">
        <f>ROUND(J101/100*(100-Содержание!$N$10),2)</f>
        <v>8652</v>
      </c>
      <c r="L101" s="16"/>
    </row>
    <row r="102" spans="2:12">
      <c r="B102" s="22"/>
      <c r="C102" s="22"/>
      <c r="D102" s="22"/>
      <c r="E102" s="22"/>
      <c r="F102" s="22"/>
      <c r="G102" s="22"/>
      <c r="H102" s="34">
        <v>190</v>
      </c>
      <c r="I102" s="34"/>
      <c r="J102" s="25">
        <v>17304</v>
      </c>
      <c r="K102" s="25">
        <f>ROUND(J102/100*(100-Содержание!$N$10),2)</f>
        <v>17304</v>
      </c>
    </row>
    <row r="103" spans="2:12">
      <c r="B103" s="22"/>
      <c r="C103" s="22"/>
      <c r="D103" s="22"/>
      <c r="E103" s="22"/>
      <c r="F103" s="22"/>
      <c r="G103" s="22"/>
      <c r="H103" s="34">
        <v>250</v>
      </c>
      <c r="I103" s="34"/>
      <c r="J103" s="25">
        <v>17304</v>
      </c>
      <c r="K103" s="25">
        <f>ROUND(J103/100*(100-Содержание!$N$10),2)</f>
        <v>17304</v>
      </c>
    </row>
    <row r="104" spans="2:12">
      <c r="B104" s="22"/>
      <c r="C104" s="22"/>
      <c r="D104" s="22"/>
      <c r="E104" s="22"/>
      <c r="F104" s="22"/>
      <c r="G104" s="22"/>
      <c r="H104" s="34">
        <v>375</v>
      </c>
      <c r="I104" s="34"/>
      <c r="J104" s="25">
        <v>25956</v>
      </c>
      <c r="K104" s="25">
        <f>ROUND(J104/100*(100-Содержание!$N$10),2)</f>
        <v>25956</v>
      </c>
    </row>
    <row r="105" spans="2:12" ht="11.25" customHeight="1">
      <c r="B105" s="22" t="s">
        <v>299</v>
      </c>
      <c r="C105" s="22"/>
      <c r="D105" s="22"/>
      <c r="E105" s="22"/>
      <c r="F105" s="22"/>
      <c r="G105" s="22"/>
      <c r="H105" s="34">
        <v>125</v>
      </c>
      <c r="I105" s="34"/>
      <c r="J105" s="25">
        <v>12978</v>
      </c>
      <c r="K105" s="25">
        <f>ROUND(J105/100*(100-Содержание!$N$10),2)</f>
        <v>12978</v>
      </c>
      <c r="L105" s="16"/>
    </row>
    <row r="106" spans="2:12">
      <c r="B106" s="22"/>
      <c r="C106" s="22"/>
      <c r="D106" s="22"/>
      <c r="E106" s="22"/>
      <c r="F106" s="22"/>
      <c r="G106" s="22"/>
      <c r="H106" s="34">
        <v>190</v>
      </c>
      <c r="I106" s="34"/>
      <c r="J106" s="25">
        <v>25956</v>
      </c>
      <c r="K106" s="25">
        <f>ROUND(J106/100*(100-Содержание!$N$10),2)</f>
        <v>25956</v>
      </c>
    </row>
    <row r="107" spans="2:12">
      <c r="B107" s="22"/>
      <c r="C107" s="22"/>
      <c r="D107" s="22"/>
      <c r="E107" s="22"/>
      <c r="F107" s="22"/>
      <c r="G107" s="22"/>
      <c r="H107" s="34">
        <v>250</v>
      </c>
      <c r="I107" s="34"/>
      <c r="J107" s="25">
        <v>25956</v>
      </c>
      <c r="K107" s="25">
        <f>ROUND(J107/100*(100-Содержание!$N$10),2)</f>
        <v>25956</v>
      </c>
    </row>
    <row r="108" spans="2:12">
      <c r="B108" s="22"/>
      <c r="C108" s="22"/>
      <c r="D108" s="22"/>
      <c r="E108" s="22"/>
      <c r="F108" s="22"/>
      <c r="G108" s="22"/>
      <c r="H108" s="34">
        <v>375</v>
      </c>
      <c r="I108" s="34"/>
      <c r="J108" s="25">
        <v>38934</v>
      </c>
      <c r="K108" s="25">
        <f>ROUND(J108/100*(100-Содержание!$N$10),2)</f>
        <v>38934</v>
      </c>
    </row>
    <row r="109" spans="2:12" ht="11.25" customHeight="1">
      <c r="B109" s="22" t="s">
        <v>605</v>
      </c>
      <c r="C109" s="22"/>
      <c r="D109" s="22"/>
      <c r="E109" s="22"/>
      <c r="F109" s="22"/>
      <c r="G109" s="22"/>
      <c r="H109" s="34">
        <v>125</v>
      </c>
      <c r="I109" s="34"/>
      <c r="J109" s="25">
        <v>17304</v>
      </c>
      <c r="K109" s="25">
        <f>ROUND(J109/100*(100-Содержание!$N$10),2)</f>
        <v>17304</v>
      </c>
      <c r="L109" s="16"/>
    </row>
    <row r="110" spans="2:12">
      <c r="B110" s="22"/>
      <c r="C110" s="22"/>
      <c r="D110" s="22"/>
      <c r="E110" s="22"/>
      <c r="F110" s="22"/>
      <c r="G110" s="22"/>
      <c r="H110" s="34">
        <v>190</v>
      </c>
      <c r="I110" s="34"/>
      <c r="J110" s="25">
        <v>36256</v>
      </c>
      <c r="K110" s="25">
        <f>ROUND(J110/100*(100-Содержание!$N$10),2)</f>
        <v>36256</v>
      </c>
    </row>
    <row r="111" spans="2:12">
      <c r="B111" s="22"/>
      <c r="C111" s="22"/>
      <c r="D111" s="22"/>
      <c r="E111" s="22"/>
      <c r="F111" s="22"/>
      <c r="G111" s="22"/>
      <c r="H111" s="34">
        <v>250</v>
      </c>
      <c r="I111" s="34"/>
      <c r="J111" s="25">
        <v>34608</v>
      </c>
      <c r="K111" s="25">
        <f>ROUND(J111/100*(100-Содержание!$N$10),2)</f>
        <v>34608</v>
      </c>
    </row>
    <row r="112" spans="2:12">
      <c r="B112" s="22"/>
      <c r="C112" s="22"/>
      <c r="D112" s="22"/>
      <c r="E112" s="22"/>
      <c r="F112" s="22"/>
      <c r="G112" s="22"/>
      <c r="H112" s="34">
        <v>375</v>
      </c>
      <c r="I112" s="34"/>
      <c r="J112" s="25">
        <v>51912</v>
      </c>
      <c r="K112" s="25">
        <f>ROUND(J112/100*(100-Содержание!$N$10),2)</f>
        <v>51912</v>
      </c>
    </row>
    <row r="113" spans="2:12" ht="11.25" customHeight="1">
      <c r="B113" s="22" t="s">
        <v>606</v>
      </c>
      <c r="C113" s="22"/>
      <c r="D113" s="22"/>
      <c r="E113" s="22"/>
      <c r="F113" s="22"/>
      <c r="G113" s="22"/>
      <c r="H113" s="34">
        <v>125</v>
      </c>
      <c r="I113" s="34"/>
      <c r="J113" s="25">
        <v>21630</v>
      </c>
      <c r="K113" s="25">
        <f>ROUND(J113/100*(100-Содержание!$N$10),2)</f>
        <v>21630</v>
      </c>
      <c r="L113" s="16"/>
    </row>
    <row r="114" spans="2:12">
      <c r="B114" s="22"/>
      <c r="C114" s="22"/>
      <c r="D114" s="22"/>
      <c r="E114" s="22"/>
      <c r="F114" s="22"/>
      <c r="G114" s="22"/>
      <c r="H114" s="34">
        <v>190</v>
      </c>
      <c r="I114" s="34"/>
      <c r="J114" s="25">
        <v>45217</v>
      </c>
      <c r="K114" s="25">
        <f>ROUND(J114/100*(100-Содержание!$N$10),2)</f>
        <v>45217</v>
      </c>
    </row>
    <row r="115" spans="2:12">
      <c r="B115" s="22"/>
      <c r="C115" s="22"/>
      <c r="D115" s="22"/>
      <c r="E115" s="22"/>
      <c r="F115" s="22"/>
      <c r="G115" s="22"/>
      <c r="H115" s="34">
        <v>250</v>
      </c>
      <c r="I115" s="34"/>
      <c r="J115" s="25">
        <v>43260</v>
      </c>
      <c r="K115" s="25">
        <f>ROUND(J115/100*(100-Содержание!$N$10),2)</f>
        <v>43260</v>
      </c>
    </row>
    <row r="116" spans="2:12">
      <c r="B116" s="22"/>
      <c r="C116" s="22"/>
      <c r="D116" s="22"/>
      <c r="E116" s="22"/>
      <c r="F116" s="22"/>
      <c r="G116" s="22"/>
      <c r="H116" s="34">
        <v>375</v>
      </c>
      <c r="I116" s="34"/>
      <c r="J116" s="25">
        <v>64890</v>
      </c>
      <c r="K116" s="25">
        <f>ROUND(J116/100*(100-Содержание!$N$10),2)</f>
        <v>64890</v>
      </c>
    </row>
    <row r="117" spans="2:12" ht="11.25" customHeight="1">
      <c r="B117" s="22" t="s">
        <v>607</v>
      </c>
      <c r="C117" s="22"/>
      <c r="D117" s="22"/>
      <c r="E117" s="22"/>
      <c r="F117" s="22"/>
      <c r="G117" s="22"/>
      <c r="H117" s="34">
        <v>125</v>
      </c>
      <c r="I117" s="34"/>
      <c r="J117" s="25">
        <v>25956</v>
      </c>
      <c r="K117" s="25">
        <f>ROUND(J117/100*(100-Содержание!$N$10),2)</f>
        <v>25956</v>
      </c>
      <c r="L117" s="16"/>
    </row>
    <row r="118" spans="2:12">
      <c r="B118" s="22"/>
      <c r="C118" s="22"/>
      <c r="D118" s="22"/>
      <c r="E118" s="22"/>
      <c r="F118" s="22"/>
      <c r="G118" s="22"/>
      <c r="H118" s="34">
        <v>190</v>
      </c>
      <c r="I118" s="34"/>
      <c r="J118" s="25">
        <v>51912</v>
      </c>
      <c r="K118" s="25">
        <f>ROUND(J118/100*(100-Содержание!$N$10),2)</f>
        <v>51912</v>
      </c>
    </row>
    <row r="119" spans="2:12">
      <c r="B119" s="22"/>
      <c r="C119" s="22"/>
      <c r="D119" s="22"/>
      <c r="E119" s="22"/>
      <c r="F119" s="22"/>
      <c r="G119" s="22"/>
      <c r="H119" s="34">
        <v>250</v>
      </c>
      <c r="I119" s="34"/>
      <c r="J119" s="25">
        <v>51912</v>
      </c>
      <c r="K119" s="25">
        <f>ROUND(J119/100*(100-Содержание!$N$10),2)</f>
        <v>51912</v>
      </c>
    </row>
    <row r="120" spans="2:12">
      <c r="B120" s="22"/>
      <c r="C120" s="22"/>
      <c r="D120" s="22"/>
      <c r="E120" s="22"/>
      <c r="F120" s="22"/>
      <c r="G120" s="22"/>
      <c r="H120" s="34">
        <v>375</v>
      </c>
      <c r="I120" s="34"/>
      <c r="J120" s="25">
        <v>77868</v>
      </c>
      <c r="K120" s="25">
        <f>ROUND(J120/100*(100-Содержание!$N$10),2)</f>
        <v>77868</v>
      </c>
    </row>
    <row r="121" spans="2:12" ht="11.25" customHeight="1">
      <c r="B121" s="22" t="s">
        <v>295</v>
      </c>
      <c r="C121" s="22"/>
      <c r="D121" s="22"/>
      <c r="E121" s="22"/>
      <c r="F121" s="22"/>
      <c r="G121" s="22"/>
      <c r="H121" s="34">
        <v>125</v>
      </c>
      <c r="I121" s="34"/>
      <c r="J121" s="25">
        <v>4326</v>
      </c>
      <c r="K121" s="25">
        <f>ROUND(J121/100*(100-Содержание!$N$10),2)</f>
        <v>4326</v>
      </c>
      <c r="L121" s="16"/>
    </row>
    <row r="122" spans="2:12">
      <c r="B122" s="22"/>
      <c r="C122" s="22"/>
      <c r="D122" s="22"/>
      <c r="E122" s="22"/>
      <c r="F122" s="22"/>
      <c r="G122" s="22"/>
      <c r="H122" s="34">
        <v>190</v>
      </c>
      <c r="I122" s="34"/>
      <c r="J122" s="25">
        <v>8652</v>
      </c>
      <c r="K122" s="25">
        <f>ROUND(J122/100*(100-Содержание!$N$10),2)</f>
        <v>8652</v>
      </c>
    </row>
    <row r="123" spans="2:12">
      <c r="B123" s="22"/>
      <c r="C123" s="22"/>
      <c r="D123" s="22"/>
      <c r="E123" s="22"/>
      <c r="F123" s="22"/>
      <c r="G123" s="22"/>
      <c r="H123" s="34">
        <v>250</v>
      </c>
      <c r="I123" s="34"/>
      <c r="J123" s="25">
        <v>8652</v>
      </c>
      <c r="K123" s="25">
        <f>ROUND(J123/100*(100-Содержание!$N$10),2)</f>
        <v>8652</v>
      </c>
    </row>
    <row r="124" spans="2:12">
      <c r="B124" s="22"/>
      <c r="C124" s="22"/>
      <c r="D124" s="22"/>
      <c r="E124" s="22"/>
      <c r="F124" s="22"/>
      <c r="G124" s="22"/>
      <c r="H124" s="34">
        <v>375</v>
      </c>
      <c r="I124" s="34"/>
      <c r="J124" s="25">
        <v>12978</v>
      </c>
      <c r="K124" s="25">
        <f>ROUND(J124/100*(100-Содержание!$N$10),2)</f>
        <v>12978</v>
      </c>
    </row>
    <row r="125" spans="2:12" ht="11.25" customHeight="1">
      <c r="B125" s="22" t="s">
        <v>296</v>
      </c>
      <c r="C125" s="22"/>
      <c r="D125" s="22"/>
      <c r="E125" s="22"/>
      <c r="F125" s="22"/>
      <c r="G125" s="22"/>
      <c r="H125" s="34">
        <v>125</v>
      </c>
      <c r="I125" s="34"/>
      <c r="J125" s="25">
        <v>8652</v>
      </c>
      <c r="K125" s="25">
        <f>ROUND(J125/100*(100-Содержание!$N$10),2)</f>
        <v>8652</v>
      </c>
      <c r="L125" s="16"/>
    </row>
    <row r="126" spans="2:12">
      <c r="B126" s="22"/>
      <c r="C126" s="22"/>
      <c r="D126" s="22"/>
      <c r="E126" s="22"/>
      <c r="F126" s="22"/>
      <c r="G126" s="22"/>
      <c r="H126" s="34">
        <v>190</v>
      </c>
      <c r="I126" s="34"/>
      <c r="J126" s="25">
        <v>17304</v>
      </c>
      <c r="K126" s="25">
        <f>ROUND(J126/100*(100-Содержание!$N$10),2)</f>
        <v>17304</v>
      </c>
    </row>
    <row r="127" spans="2:12">
      <c r="B127" s="22"/>
      <c r="C127" s="22"/>
      <c r="D127" s="22"/>
      <c r="E127" s="22"/>
      <c r="F127" s="22"/>
      <c r="G127" s="22"/>
      <c r="H127" s="34">
        <v>250</v>
      </c>
      <c r="I127" s="34"/>
      <c r="J127" s="25">
        <v>17304</v>
      </c>
      <c r="K127" s="25">
        <f>ROUND(J127/100*(100-Содержание!$N$10),2)</f>
        <v>17304</v>
      </c>
    </row>
    <row r="128" spans="2:12">
      <c r="B128" s="22"/>
      <c r="C128" s="22"/>
      <c r="D128" s="22"/>
      <c r="E128" s="22"/>
      <c r="F128" s="22"/>
      <c r="G128" s="22"/>
      <c r="H128" s="34">
        <v>375</v>
      </c>
      <c r="I128" s="34"/>
      <c r="J128" s="25">
        <v>25956</v>
      </c>
      <c r="K128" s="25">
        <f>ROUND(J128/100*(100-Содержание!$N$10),2)</f>
        <v>25956</v>
      </c>
    </row>
    <row r="129" spans="2:12" ht="11.25" customHeight="1">
      <c r="B129" s="22" t="s">
        <v>300</v>
      </c>
      <c r="C129" s="22"/>
      <c r="D129" s="22"/>
      <c r="E129" s="22"/>
      <c r="F129" s="22"/>
      <c r="G129" s="22"/>
      <c r="H129" s="34">
        <v>125</v>
      </c>
      <c r="I129" s="34"/>
      <c r="J129" s="25">
        <v>12978</v>
      </c>
      <c r="K129" s="25">
        <f>ROUND(J129/100*(100-Содержание!$N$10),2)</f>
        <v>12978</v>
      </c>
      <c r="L129" s="16"/>
    </row>
    <row r="130" spans="2:12">
      <c r="B130" s="22"/>
      <c r="C130" s="22"/>
      <c r="D130" s="22"/>
      <c r="E130" s="22"/>
      <c r="F130" s="22"/>
      <c r="G130" s="22"/>
      <c r="H130" s="34">
        <v>190</v>
      </c>
      <c r="I130" s="34"/>
      <c r="J130" s="25">
        <v>25956</v>
      </c>
      <c r="K130" s="25">
        <f>ROUND(J130/100*(100-Содержание!$N$10),2)</f>
        <v>25956</v>
      </c>
    </row>
    <row r="131" spans="2:12">
      <c r="B131" s="22"/>
      <c r="C131" s="22"/>
      <c r="D131" s="22"/>
      <c r="E131" s="22"/>
      <c r="F131" s="22"/>
      <c r="G131" s="22"/>
      <c r="H131" s="34">
        <v>250</v>
      </c>
      <c r="I131" s="34"/>
      <c r="J131" s="25">
        <v>25956</v>
      </c>
      <c r="K131" s="25">
        <f>ROUND(J131/100*(100-Содержание!$N$10),2)</f>
        <v>25956</v>
      </c>
    </row>
    <row r="132" spans="2:12">
      <c r="B132" s="22"/>
      <c r="C132" s="22"/>
      <c r="D132" s="22"/>
      <c r="E132" s="22"/>
      <c r="F132" s="22"/>
      <c r="G132" s="22"/>
      <c r="H132" s="34">
        <v>375</v>
      </c>
      <c r="I132" s="34"/>
      <c r="J132" s="25">
        <v>38934</v>
      </c>
      <c r="K132" s="25">
        <f>ROUND(J132/100*(100-Содержание!$N$10),2)</f>
        <v>38934</v>
      </c>
    </row>
    <row r="133" spans="2:12" ht="11.25" customHeight="1">
      <c r="B133" s="22" t="s">
        <v>608</v>
      </c>
      <c r="C133" s="22"/>
      <c r="D133" s="22"/>
      <c r="E133" s="22"/>
      <c r="F133" s="22"/>
      <c r="G133" s="22"/>
      <c r="H133" s="34">
        <v>125</v>
      </c>
      <c r="I133" s="34"/>
      <c r="J133" s="25">
        <v>17304</v>
      </c>
      <c r="K133" s="25">
        <f>ROUND(J133/100*(100-Содержание!$N$10),2)</f>
        <v>17304</v>
      </c>
      <c r="L133" s="16"/>
    </row>
    <row r="134" spans="2:12">
      <c r="B134" s="22"/>
      <c r="C134" s="22"/>
      <c r="D134" s="22"/>
      <c r="E134" s="22"/>
      <c r="F134" s="22"/>
      <c r="G134" s="22"/>
      <c r="H134" s="34">
        <v>190</v>
      </c>
      <c r="I134" s="34"/>
      <c r="J134" s="25">
        <v>36256</v>
      </c>
      <c r="K134" s="25">
        <f>ROUND(J134/100*(100-Содержание!$N$10),2)</f>
        <v>36256</v>
      </c>
    </row>
    <row r="135" spans="2:12">
      <c r="B135" s="22"/>
      <c r="C135" s="22"/>
      <c r="D135" s="22"/>
      <c r="E135" s="22"/>
      <c r="F135" s="22"/>
      <c r="G135" s="22"/>
      <c r="H135" s="34">
        <v>250</v>
      </c>
      <c r="I135" s="34"/>
      <c r="J135" s="25">
        <v>34608</v>
      </c>
      <c r="K135" s="25">
        <f>ROUND(J135/100*(100-Содержание!$N$10),2)</f>
        <v>34608</v>
      </c>
    </row>
    <row r="136" spans="2:12">
      <c r="B136" s="22"/>
      <c r="C136" s="22"/>
      <c r="D136" s="22"/>
      <c r="E136" s="22"/>
      <c r="F136" s="22"/>
      <c r="G136" s="22"/>
      <c r="H136" s="34">
        <v>375</v>
      </c>
      <c r="I136" s="34"/>
      <c r="J136" s="25">
        <v>51912</v>
      </c>
      <c r="K136" s="25">
        <f>ROUND(J136/100*(100-Содержание!$N$10),2)</f>
        <v>51912</v>
      </c>
    </row>
    <row r="137" spans="2:12" ht="11.25" customHeight="1">
      <c r="B137" s="22" t="s">
        <v>609</v>
      </c>
      <c r="C137" s="22"/>
      <c r="D137" s="22"/>
      <c r="E137" s="22"/>
      <c r="F137" s="22"/>
      <c r="G137" s="22"/>
      <c r="H137" s="34">
        <v>125</v>
      </c>
      <c r="I137" s="34"/>
      <c r="J137" s="25">
        <v>21630</v>
      </c>
      <c r="K137" s="25">
        <f>ROUND(J137/100*(100-Содержание!$N$10),2)</f>
        <v>21630</v>
      </c>
      <c r="L137" s="16"/>
    </row>
    <row r="138" spans="2:12">
      <c r="B138" s="22"/>
      <c r="C138" s="22"/>
      <c r="D138" s="22"/>
      <c r="E138" s="22"/>
      <c r="F138" s="22"/>
      <c r="G138" s="22"/>
      <c r="H138" s="34">
        <v>190</v>
      </c>
      <c r="I138" s="34"/>
      <c r="J138" s="25">
        <v>45217</v>
      </c>
      <c r="K138" s="25">
        <f>ROUND(J138/100*(100-Содержание!$N$10),2)</f>
        <v>45217</v>
      </c>
    </row>
    <row r="139" spans="2:12">
      <c r="B139" s="22"/>
      <c r="C139" s="22"/>
      <c r="D139" s="22"/>
      <c r="E139" s="22"/>
      <c r="F139" s="22"/>
      <c r="G139" s="22"/>
      <c r="H139" s="34">
        <v>250</v>
      </c>
      <c r="I139" s="34"/>
      <c r="J139" s="25">
        <v>43260</v>
      </c>
      <c r="K139" s="25">
        <f>ROUND(J139/100*(100-Содержание!$N$10),2)</f>
        <v>43260</v>
      </c>
    </row>
    <row r="140" spans="2:12">
      <c r="B140" s="22"/>
      <c r="C140" s="22"/>
      <c r="D140" s="22"/>
      <c r="E140" s="22"/>
      <c r="F140" s="22"/>
      <c r="G140" s="22"/>
      <c r="H140" s="34">
        <v>375</v>
      </c>
      <c r="I140" s="34"/>
      <c r="J140" s="25">
        <v>64890</v>
      </c>
      <c r="K140" s="25">
        <f>ROUND(J140/100*(100-Содержание!$N$10),2)</f>
        <v>64890</v>
      </c>
    </row>
    <row r="141" spans="2:12" ht="11.25" customHeight="1">
      <c r="B141" s="22" t="s">
        <v>610</v>
      </c>
      <c r="C141" s="22"/>
      <c r="D141" s="22"/>
      <c r="E141" s="22"/>
      <c r="F141" s="22"/>
      <c r="G141" s="22"/>
      <c r="H141" s="34">
        <v>125</v>
      </c>
      <c r="I141" s="34"/>
      <c r="J141" s="25">
        <v>25956</v>
      </c>
      <c r="K141" s="25">
        <f>ROUND(J141/100*(100-Содержание!$N$10),2)</f>
        <v>25956</v>
      </c>
      <c r="L141" s="16"/>
    </row>
    <row r="142" spans="2:12" ht="11.25" customHeight="1">
      <c r="B142" s="32" t="s">
        <v>288</v>
      </c>
      <c r="C142" s="32"/>
      <c r="D142" s="32"/>
      <c r="E142" s="32"/>
      <c r="F142" s="32"/>
      <c r="G142" s="32"/>
      <c r="H142" s="32"/>
      <c r="I142" s="32"/>
      <c r="J142" s="32"/>
      <c r="K142" s="32"/>
      <c r="L142" s="16"/>
    </row>
    <row r="143" spans="2:12" ht="11.25" customHeight="1">
      <c r="B143" s="22" t="s">
        <v>610</v>
      </c>
      <c r="C143" s="22"/>
      <c r="D143" s="22"/>
      <c r="E143" s="22"/>
      <c r="F143" s="22"/>
      <c r="G143" s="22"/>
      <c r="H143" s="34">
        <v>190</v>
      </c>
      <c r="I143" s="34"/>
      <c r="J143" s="25">
        <v>51912</v>
      </c>
      <c r="K143" s="25">
        <f>ROUND(J143/100*(100-Содержание!$N$10),2)</f>
        <v>51912</v>
      </c>
    </row>
    <row r="144" spans="2:12">
      <c r="B144" s="22"/>
      <c r="C144" s="22"/>
      <c r="D144" s="22"/>
      <c r="E144" s="22"/>
      <c r="F144" s="22"/>
      <c r="G144" s="22"/>
      <c r="H144" s="34">
        <v>250</v>
      </c>
      <c r="I144" s="34"/>
      <c r="J144" s="25">
        <v>51912</v>
      </c>
      <c r="K144" s="25">
        <f>ROUND(J144/100*(100-Содержание!$N$10),2)</f>
        <v>51912</v>
      </c>
    </row>
    <row r="145" spans="2:12">
      <c r="B145" s="22"/>
      <c r="C145" s="22"/>
      <c r="D145" s="22"/>
      <c r="E145" s="22"/>
      <c r="F145" s="22"/>
      <c r="G145" s="22"/>
      <c r="H145" s="34">
        <v>375</v>
      </c>
      <c r="I145" s="34"/>
      <c r="J145" s="25">
        <v>77868</v>
      </c>
      <c r="K145" s="25">
        <f>ROUND(J145/100*(100-Содержание!$N$10),2)</f>
        <v>77868</v>
      </c>
    </row>
    <row r="146" spans="2:12" ht="12.75">
      <c r="B146" s="32" t="s">
        <v>161</v>
      </c>
      <c r="C146" s="32"/>
      <c r="D146" s="32"/>
      <c r="E146" s="32"/>
      <c r="F146" s="32"/>
      <c r="G146" s="32"/>
      <c r="H146" s="32"/>
      <c r="I146" s="32"/>
      <c r="J146" s="32"/>
      <c r="K146" s="32"/>
    </row>
    <row r="147" spans="2:12" ht="11.25" customHeight="1">
      <c r="B147" s="22" t="s">
        <v>673</v>
      </c>
      <c r="C147" s="22"/>
      <c r="D147" s="22"/>
      <c r="E147" s="22"/>
      <c r="F147" s="22"/>
      <c r="G147" s="22"/>
      <c r="H147" s="34">
        <v>125</v>
      </c>
      <c r="I147" s="34"/>
      <c r="J147" s="25">
        <v>-4426</v>
      </c>
      <c r="K147" s="25">
        <f>ROUND(J147/100*(100-Содержание!$N$10),2)</f>
        <v>-4426</v>
      </c>
      <c r="L147" s="16"/>
    </row>
    <row r="148" spans="2:12">
      <c r="B148" s="22"/>
      <c r="C148" s="22"/>
      <c r="D148" s="22"/>
      <c r="E148" s="22"/>
      <c r="F148" s="22"/>
      <c r="G148" s="22"/>
      <c r="H148" s="34">
        <v>190</v>
      </c>
      <c r="I148" s="34"/>
      <c r="J148" s="25">
        <v>-7446</v>
      </c>
      <c r="K148" s="25">
        <f>ROUND(J148/100*(100-Содержание!$N$10),2)</f>
        <v>-7446</v>
      </c>
    </row>
    <row r="149" spans="2:12">
      <c r="B149" s="22"/>
      <c r="C149" s="22"/>
      <c r="D149" s="22"/>
      <c r="E149" s="22"/>
      <c r="F149" s="22"/>
      <c r="G149" s="22"/>
      <c r="H149" s="34">
        <v>250</v>
      </c>
      <c r="I149" s="34"/>
      <c r="J149" s="25">
        <v>-8851</v>
      </c>
      <c r="K149" s="25">
        <f>ROUND(J149/100*(100-Содержание!$N$10),2)</f>
        <v>-8851</v>
      </c>
    </row>
    <row r="150" spans="2:12">
      <c r="B150" s="22"/>
      <c r="C150" s="22"/>
      <c r="D150" s="22"/>
      <c r="E150" s="22"/>
      <c r="F150" s="22"/>
      <c r="G150" s="22"/>
      <c r="H150" s="34">
        <v>375</v>
      </c>
      <c r="I150" s="34"/>
      <c r="J150" s="25">
        <v>-13277</v>
      </c>
      <c r="K150" s="25">
        <f>ROUND(J150/100*(100-Содержание!$N$10),2)</f>
        <v>-13277</v>
      </c>
    </row>
    <row r="151" spans="2:12" ht="11.25" customHeight="1">
      <c r="B151" s="22" t="s">
        <v>786</v>
      </c>
      <c r="C151" s="22"/>
      <c r="D151" s="22"/>
      <c r="E151" s="22"/>
      <c r="F151" s="22"/>
      <c r="G151" s="22"/>
      <c r="H151" s="34">
        <v>125</v>
      </c>
      <c r="I151" s="34"/>
      <c r="J151" s="25">
        <v>4426</v>
      </c>
      <c r="K151" s="25">
        <f>ROUND(J151/100*(100-Содержание!$N$10),2)</f>
        <v>4426</v>
      </c>
      <c r="L151" s="16"/>
    </row>
    <row r="152" spans="2:12">
      <c r="B152" s="22"/>
      <c r="C152" s="22"/>
      <c r="D152" s="22"/>
      <c r="E152" s="22"/>
      <c r="F152" s="22"/>
      <c r="G152" s="22"/>
      <c r="H152" s="34">
        <v>190</v>
      </c>
      <c r="I152" s="34"/>
      <c r="J152" s="25">
        <v>7446</v>
      </c>
      <c r="K152" s="25">
        <f>ROUND(J152/100*(100-Содержание!$N$10),2)</f>
        <v>7446</v>
      </c>
    </row>
    <row r="153" spans="2:12">
      <c r="B153" s="22"/>
      <c r="C153" s="22"/>
      <c r="D153" s="22"/>
      <c r="E153" s="22"/>
      <c r="F153" s="22"/>
      <c r="G153" s="22"/>
      <c r="H153" s="34">
        <v>250</v>
      </c>
      <c r="I153" s="34"/>
      <c r="J153" s="25">
        <v>8851</v>
      </c>
      <c r="K153" s="25">
        <f>ROUND(J153/100*(100-Содержание!$N$10),2)</f>
        <v>8851</v>
      </c>
    </row>
    <row r="154" spans="2:12">
      <c r="B154" s="22"/>
      <c r="C154" s="22"/>
      <c r="D154" s="22"/>
      <c r="E154" s="22"/>
      <c r="F154" s="22"/>
      <c r="G154" s="22"/>
      <c r="H154" s="34">
        <v>375</v>
      </c>
      <c r="I154" s="34"/>
      <c r="J154" s="25">
        <v>13277</v>
      </c>
      <c r="K154" s="25">
        <f>ROUND(J154/100*(100-Содержание!$N$10),2)</f>
        <v>13277</v>
      </c>
    </row>
    <row r="155" spans="2:12" ht="12.75">
      <c r="B155" s="32" t="s">
        <v>613</v>
      </c>
      <c r="C155" s="32"/>
      <c r="D155" s="32"/>
      <c r="E155" s="32"/>
      <c r="F155" s="32"/>
      <c r="G155" s="32"/>
      <c r="H155" s="32"/>
      <c r="I155" s="32"/>
      <c r="J155" s="32"/>
      <c r="K155" s="32"/>
    </row>
    <row r="156" spans="2:12" ht="11.25" customHeight="1">
      <c r="B156" s="22" t="s">
        <v>614</v>
      </c>
      <c r="C156" s="22"/>
      <c r="D156" s="22"/>
      <c r="E156" s="22"/>
      <c r="F156" s="22"/>
      <c r="G156" s="22"/>
      <c r="H156" s="34">
        <v>125</v>
      </c>
      <c r="I156" s="34"/>
      <c r="J156" s="25">
        <v>2906</v>
      </c>
      <c r="K156" s="25">
        <f>ROUND(J156/100*(100-Содержание!$N$10),2)</f>
        <v>2906</v>
      </c>
      <c r="L156" s="16"/>
    </row>
    <row r="157" spans="2:12">
      <c r="B157" s="22"/>
      <c r="C157" s="22"/>
      <c r="D157" s="22"/>
      <c r="E157" s="22"/>
      <c r="F157" s="22"/>
      <c r="G157" s="22"/>
      <c r="H157" s="34">
        <v>190</v>
      </c>
      <c r="I157" s="34"/>
      <c r="J157" s="25">
        <v>5811</v>
      </c>
      <c r="K157" s="25">
        <f>ROUND(J157/100*(100-Содержание!$N$10),2)</f>
        <v>5811</v>
      </c>
    </row>
    <row r="158" spans="2:12">
      <c r="B158" s="22"/>
      <c r="C158" s="22"/>
      <c r="D158" s="22"/>
      <c r="E158" s="22"/>
      <c r="F158" s="22"/>
      <c r="G158" s="22"/>
      <c r="H158" s="34">
        <v>250</v>
      </c>
      <c r="I158" s="34"/>
      <c r="J158" s="25">
        <v>5811</v>
      </c>
      <c r="K158" s="25">
        <f>ROUND(J158/100*(100-Содержание!$N$10),2)</f>
        <v>5811</v>
      </c>
    </row>
    <row r="159" spans="2:12">
      <c r="B159" s="22"/>
      <c r="C159" s="22"/>
      <c r="D159" s="22"/>
      <c r="E159" s="22"/>
      <c r="F159" s="22"/>
      <c r="G159" s="22"/>
      <c r="H159" s="34">
        <v>375</v>
      </c>
      <c r="I159" s="34"/>
      <c r="J159" s="25">
        <v>8717</v>
      </c>
      <c r="K159" s="25">
        <f>ROUND(J159/100*(100-Содержание!$N$10),2)</f>
        <v>8717</v>
      </c>
    </row>
    <row r="160" spans="2:12" ht="12.75">
      <c r="B160" s="32" t="s">
        <v>615</v>
      </c>
      <c r="C160" s="32"/>
      <c r="D160" s="32"/>
      <c r="E160" s="32"/>
      <c r="F160" s="32"/>
      <c r="G160" s="32"/>
      <c r="H160" s="32"/>
      <c r="I160" s="32"/>
      <c r="J160" s="32"/>
      <c r="K160" s="32"/>
    </row>
    <row r="161" spans="2:12" ht="11.25" customHeight="1">
      <c r="B161" s="22" t="s">
        <v>616</v>
      </c>
      <c r="C161" s="22"/>
      <c r="D161" s="22"/>
      <c r="E161" s="22"/>
      <c r="F161" s="22"/>
      <c r="G161" s="22"/>
      <c r="H161" s="34">
        <v>125</v>
      </c>
      <c r="I161" s="34"/>
      <c r="J161" s="25">
        <v>20000</v>
      </c>
      <c r="K161" s="25">
        <f>ROUND(J161/100*(100-Содержание!$N$10),2)</f>
        <v>20000</v>
      </c>
      <c r="L161" s="16"/>
    </row>
    <row r="162" spans="2:12">
      <c r="B162" s="22"/>
      <c r="C162" s="22"/>
      <c r="D162" s="22"/>
      <c r="E162" s="22"/>
      <c r="F162" s="22"/>
      <c r="G162" s="22"/>
      <c r="H162" s="34">
        <v>190</v>
      </c>
      <c r="I162" s="34"/>
      <c r="J162" s="25">
        <v>32000</v>
      </c>
      <c r="K162" s="25">
        <f>ROUND(J162/100*(100-Содержание!$N$10),2)</f>
        <v>32000</v>
      </c>
    </row>
    <row r="163" spans="2:12">
      <c r="B163" s="22"/>
      <c r="C163" s="22"/>
      <c r="D163" s="22"/>
      <c r="E163" s="22"/>
      <c r="F163" s="22"/>
      <c r="G163" s="22"/>
      <c r="H163" s="34">
        <v>250</v>
      </c>
      <c r="I163" s="34"/>
      <c r="J163" s="25">
        <v>40000</v>
      </c>
      <c r="K163" s="25">
        <f>ROUND(J163/100*(100-Содержание!$N$10),2)</f>
        <v>40000</v>
      </c>
    </row>
    <row r="164" spans="2:12">
      <c r="B164" s="22"/>
      <c r="C164" s="22"/>
      <c r="D164" s="22"/>
      <c r="E164" s="22"/>
      <c r="F164" s="22"/>
      <c r="G164" s="22"/>
      <c r="H164" s="34">
        <v>375</v>
      </c>
      <c r="I164" s="34"/>
      <c r="J164" s="25">
        <v>60000</v>
      </c>
      <c r="K164" s="25">
        <f>ROUND(J164/100*(100-Содержание!$N$10),2)</f>
        <v>60000</v>
      </c>
    </row>
    <row r="165" spans="2:12" ht="11.25" customHeight="1">
      <c r="B165" s="22" t="s">
        <v>1016</v>
      </c>
      <c r="C165" s="22"/>
      <c r="D165" s="22"/>
      <c r="E165" s="22"/>
      <c r="F165" s="22"/>
      <c r="G165" s="22"/>
      <c r="H165" s="34">
        <v>125</v>
      </c>
      <c r="I165" s="34"/>
      <c r="J165" s="25">
        <v>-60000</v>
      </c>
      <c r="K165" s="25">
        <f>ROUND(J165/100*(100-Содержание!$N$10),2)</f>
        <v>-60000</v>
      </c>
      <c r="L165" s="16"/>
    </row>
    <row r="166" spans="2:12">
      <c r="B166" s="22"/>
      <c r="C166" s="22"/>
      <c r="D166" s="22"/>
      <c r="E166" s="22"/>
      <c r="F166" s="22"/>
      <c r="G166" s="22"/>
      <c r="H166" s="34">
        <v>190</v>
      </c>
      <c r="I166" s="34"/>
      <c r="J166" s="25">
        <v>-80000</v>
      </c>
      <c r="K166" s="25">
        <f>ROUND(J166/100*(100-Содержание!$N$10),2)</f>
        <v>-80000</v>
      </c>
    </row>
    <row r="167" spans="2:12">
      <c r="B167" s="22"/>
      <c r="C167" s="22"/>
      <c r="D167" s="22"/>
      <c r="E167" s="22"/>
      <c r="F167" s="22"/>
      <c r="G167" s="22"/>
      <c r="H167" s="34">
        <v>250</v>
      </c>
      <c r="I167" s="34"/>
      <c r="J167" s="25">
        <v>-120000</v>
      </c>
      <c r="K167" s="25">
        <f>ROUND(J167/100*(100-Содержание!$N$10),2)</f>
        <v>-120000</v>
      </c>
    </row>
    <row r="168" spans="2:12">
      <c r="B168" s="22"/>
      <c r="C168" s="22"/>
      <c r="D168" s="22"/>
      <c r="E168" s="22"/>
      <c r="F168" s="22"/>
      <c r="G168" s="22"/>
      <c r="H168" s="34">
        <v>375</v>
      </c>
      <c r="I168" s="34"/>
      <c r="J168" s="25">
        <v>-180000</v>
      </c>
      <c r="K168" s="25">
        <f>ROUND(J168/100*(100-Содержание!$N$10),2)</f>
        <v>-180000</v>
      </c>
    </row>
    <row r="169" spans="2:12" ht="12.75">
      <c r="B169" s="32" t="s">
        <v>141</v>
      </c>
      <c r="C169" s="32"/>
      <c r="D169" s="32"/>
      <c r="E169" s="32"/>
      <c r="F169" s="32"/>
      <c r="G169" s="32"/>
      <c r="H169" s="32"/>
      <c r="I169" s="32"/>
      <c r="J169" s="32"/>
      <c r="K169" s="32"/>
    </row>
    <row r="170" spans="2:12" ht="11.25" customHeight="1">
      <c r="B170" s="22" t="s">
        <v>620</v>
      </c>
      <c r="C170" s="22"/>
      <c r="D170" s="22"/>
      <c r="E170" s="22"/>
      <c r="F170" s="22"/>
      <c r="G170" s="22"/>
      <c r="H170" s="34" t="s">
        <v>129</v>
      </c>
      <c r="I170" s="34"/>
      <c r="J170" s="25">
        <v>32152</v>
      </c>
      <c r="K170" s="25">
        <f>ROUND(J170/100*(100-Содержание!$N$10),2)</f>
        <v>32152</v>
      </c>
      <c r="L170" s="16"/>
    </row>
    <row r="171" spans="2:12" ht="11.25" customHeight="1">
      <c r="B171" s="22" t="s">
        <v>621</v>
      </c>
      <c r="C171" s="22"/>
      <c r="D171" s="22"/>
      <c r="E171" s="22"/>
      <c r="F171" s="22"/>
      <c r="G171" s="22"/>
      <c r="H171" s="34" t="s">
        <v>129</v>
      </c>
      <c r="I171" s="34"/>
      <c r="J171" s="25">
        <v>40643</v>
      </c>
      <c r="K171" s="25">
        <f>ROUND(J171/100*(100-Содержание!$N$10),2)</f>
        <v>40643</v>
      </c>
      <c r="L171" s="16"/>
    </row>
    <row r="172" spans="2:12" ht="11.25" customHeight="1">
      <c r="B172" s="22" t="s">
        <v>622</v>
      </c>
      <c r="C172" s="22"/>
      <c r="D172" s="22"/>
      <c r="E172" s="22"/>
      <c r="F172" s="22"/>
      <c r="G172" s="22"/>
      <c r="H172" s="34" t="s">
        <v>129</v>
      </c>
      <c r="I172" s="34"/>
      <c r="J172" s="25">
        <v>29032</v>
      </c>
      <c r="K172" s="25">
        <f>ROUND(J172/100*(100-Содержание!$N$10),2)</f>
        <v>29032</v>
      </c>
      <c r="L172" s="16"/>
    </row>
    <row r="173" spans="2:12" ht="11.25" customHeight="1">
      <c r="B173" s="22" t="s">
        <v>623</v>
      </c>
      <c r="C173" s="22"/>
      <c r="D173" s="22"/>
      <c r="E173" s="22"/>
      <c r="F173" s="22"/>
      <c r="G173" s="22"/>
      <c r="H173" s="34" t="s">
        <v>129</v>
      </c>
      <c r="I173" s="34"/>
      <c r="J173" s="25">
        <v>46907</v>
      </c>
      <c r="K173" s="25">
        <f>ROUND(J173/100*(100-Содержание!$N$10),2)</f>
        <v>46907</v>
      </c>
      <c r="L173" s="16"/>
    </row>
    <row r="174" spans="2:12" ht="11.25" customHeight="1">
      <c r="B174" s="22" t="s">
        <v>418</v>
      </c>
      <c r="C174" s="22"/>
      <c r="D174" s="22"/>
      <c r="E174" s="22"/>
      <c r="F174" s="22"/>
      <c r="G174" s="22"/>
      <c r="H174" s="34" t="s">
        <v>129</v>
      </c>
      <c r="I174" s="34"/>
      <c r="J174" s="25">
        <v>25000</v>
      </c>
      <c r="K174" s="25">
        <f>ROUND(J174/100*(100-Содержание!$N$10),2)</f>
        <v>25000</v>
      </c>
      <c r="L174" s="16"/>
    </row>
    <row r="175" spans="2:12" ht="11.25" customHeight="1">
      <c r="B175" s="22" t="s">
        <v>146</v>
      </c>
      <c r="C175" s="22"/>
      <c r="D175" s="22"/>
      <c r="E175" s="22"/>
      <c r="F175" s="22"/>
      <c r="G175" s="22"/>
      <c r="H175" s="34" t="s">
        <v>129</v>
      </c>
      <c r="I175" s="34"/>
      <c r="J175" s="25">
        <v>1831</v>
      </c>
      <c r="K175" s="25">
        <f>ROUND(J175/100*(100-Содержание!$N$10),2)</f>
        <v>1831</v>
      </c>
      <c r="L175" s="16"/>
    </row>
    <row r="176" spans="2:12" ht="12.75">
      <c r="B176" s="32" t="s">
        <v>153</v>
      </c>
      <c r="C176" s="32"/>
      <c r="D176" s="32"/>
      <c r="E176" s="32"/>
      <c r="F176" s="32"/>
      <c r="G176" s="32"/>
      <c r="H176" s="32"/>
      <c r="I176" s="32"/>
      <c r="J176" s="32"/>
      <c r="K176" s="32"/>
    </row>
    <row r="177" spans="2:12" ht="11.25" customHeight="1">
      <c r="B177" s="22" t="s">
        <v>620</v>
      </c>
      <c r="C177" s="22"/>
      <c r="D177" s="22"/>
      <c r="E177" s="22"/>
      <c r="F177" s="22"/>
      <c r="G177" s="22"/>
      <c r="H177" s="34" t="s">
        <v>129</v>
      </c>
      <c r="I177" s="34"/>
      <c r="J177" s="25">
        <v>32152</v>
      </c>
      <c r="K177" s="25">
        <f>ROUND(J177/100*(100-Содержание!$N$10),2)</f>
        <v>32152</v>
      </c>
      <c r="L177" s="16"/>
    </row>
    <row r="178" spans="2:12" ht="11.25" customHeight="1">
      <c r="B178" s="22" t="s">
        <v>621</v>
      </c>
      <c r="C178" s="22"/>
      <c r="D178" s="22"/>
      <c r="E178" s="22"/>
      <c r="F178" s="22"/>
      <c r="G178" s="22"/>
      <c r="H178" s="34" t="s">
        <v>129</v>
      </c>
      <c r="I178" s="34"/>
      <c r="J178" s="25">
        <v>40643</v>
      </c>
      <c r="K178" s="25">
        <f>ROUND(J178/100*(100-Содержание!$N$10),2)</f>
        <v>40643</v>
      </c>
      <c r="L178" s="16"/>
    </row>
    <row r="179" spans="2:12" ht="11.25" customHeight="1">
      <c r="B179" s="22" t="s">
        <v>622</v>
      </c>
      <c r="C179" s="22"/>
      <c r="D179" s="22"/>
      <c r="E179" s="22"/>
      <c r="F179" s="22"/>
      <c r="G179" s="22"/>
      <c r="H179" s="34" t="s">
        <v>129</v>
      </c>
      <c r="I179" s="34"/>
      <c r="J179" s="25">
        <v>29032</v>
      </c>
      <c r="K179" s="25">
        <f>ROUND(J179/100*(100-Содержание!$N$10),2)</f>
        <v>29032</v>
      </c>
      <c r="L179" s="16"/>
    </row>
    <row r="180" spans="2:12" ht="11.25" customHeight="1">
      <c r="B180" s="22" t="s">
        <v>623</v>
      </c>
      <c r="C180" s="22"/>
      <c r="D180" s="22"/>
      <c r="E180" s="22"/>
      <c r="F180" s="22"/>
      <c r="G180" s="22"/>
      <c r="H180" s="34" t="s">
        <v>129</v>
      </c>
      <c r="I180" s="34"/>
      <c r="J180" s="25">
        <v>46907</v>
      </c>
      <c r="K180" s="25">
        <f>ROUND(J180/100*(100-Содержание!$N$10),2)</f>
        <v>46907</v>
      </c>
      <c r="L180" s="16"/>
    </row>
    <row r="181" spans="2:12" ht="11.25" customHeight="1">
      <c r="B181" s="22" t="s">
        <v>418</v>
      </c>
      <c r="C181" s="22"/>
      <c r="D181" s="22"/>
      <c r="E181" s="22"/>
      <c r="F181" s="22"/>
      <c r="G181" s="22"/>
      <c r="H181" s="34" t="s">
        <v>129</v>
      </c>
      <c r="I181" s="34"/>
      <c r="J181" s="25">
        <v>25000</v>
      </c>
      <c r="K181" s="25">
        <f>ROUND(J181/100*(100-Содержание!$N$10),2)</f>
        <v>25000</v>
      </c>
      <c r="L181" s="16"/>
    </row>
    <row r="182" spans="2:12" ht="11.25" customHeight="1">
      <c r="B182" s="22" t="s">
        <v>146</v>
      </c>
      <c r="C182" s="22"/>
      <c r="D182" s="22"/>
      <c r="E182" s="22"/>
      <c r="F182" s="22"/>
      <c r="G182" s="22"/>
      <c r="H182" s="34" t="s">
        <v>129</v>
      </c>
      <c r="I182" s="34"/>
      <c r="J182" s="25">
        <v>1831</v>
      </c>
      <c r="K182" s="25">
        <f>ROUND(J182/100*(100-Содержание!$N$10),2)</f>
        <v>1831</v>
      </c>
      <c r="L182" s="16"/>
    </row>
    <row r="183" spans="2:12" ht="12.75">
      <c r="B183" s="32" t="s">
        <v>572</v>
      </c>
      <c r="C183" s="32"/>
      <c r="D183" s="32"/>
      <c r="E183" s="32"/>
      <c r="F183" s="32"/>
      <c r="G183" s="32"/>
      <c r="H183" s="32"/>
      <c r="I183" s="32"/>
      <c r="J183" s="32"/>
      <c r="K183" s="32"/>
    </row>
    <row r="184" spans="2:12" ht="11.25" customHeight="1">
      <c r="B184" s="22" t="s">
        <v>625</v>
      </c>
      <c r="C184" s="22"/>
      <c r="D184" s="22"/>
      <c r="E184" s="22"/>
      <c r="F184" s="22"/>
      <c r="G184" s="22"/>
      <c r="H184" s="34">
        <v>125</v>
      </c>
      <c r="I184" s="34"/>
      <c r="J184" s="25">
        <v>14000</v>
      </c>
      <c r="K184" s="25">
        <f>ROUND(J184/100*(100-Содержание!$N$10),2)</f>
        <v>14000</v>
      </c>
      <c r="L184" s="16"/>
    </row>
    <row r="185" spans="2:12">
      <c r="B185" s="22"/>
      <c r="C185" s="22"/>
      <c r="D185" s="22"/>
      <c r="E185" s="22"/>
      <c r="F185" s="22"/>
      <c r="G185" s="22"/>
      <c r="H185" s="34">
        <v>190</v>
      </c>
      <c r="I185" s="34"/>
      <c r="J185" s="25">
        <v>15000</v>
      </c>
      <c r="K185" s="25">
        <f>ROUND(J185/100*(100-Содержание!$N$10),2)</f>
        <v>15000</v>
      </c>
    </row>
    <row r="186" spans="2:12">
      <c r="B186" s="22"/>
      <c r="C186" s="22"/>
      <c r="D186" s="22"/>
      <c r="E186" s="22"/>
      <c r="F186" s="22"/>
      <c r="G186" s="22"/>
      <c r="H186" s="34">
        <v>250</v>
      </c>
      <c r="I186" s="34"/>
      <c r="J186" s="25">
        <v>15000</v>
      </c>
      <c r="K186" s="25">
        <f>ROUND(J186/100*(100-Содержание!$N$10),2)</f>
        <v>15000</v>
      </c>
    </row>
    <row r="187" spans="2:12">
      <c r="B187" s="22"/>
      <c r="C187" s="22"/>
      <c r="D187" s="22"/>
      <c r="E187" s="22"/>
      <c r="F187" s="22"/>
      <c r="G187" s="22"/>
      <c r="H187" s="34">
        <v>375</v>
      </c>
      <c r="I187" s="34"/>
      <c r="J187" s="25">
        <v>18500</v>
      </c>
      <c r="K187" s="25">
        <f>ROUND(J187/100*(100-Содержание!$N$10),2)</f>
        <v>18500</v>
      </c>
    </row>
    <row r="188" spans="2:12" ht="12.75">
      <c r="B188" s="32" t="s">
        <v>1017</v>
      </c>
      <c r="C188" s="32"/>
      <c r="D188" s="32"/>
      <c r="E188" s="32"/>
      <c r="F188" s="32"/>
      <c r="G188" s="32"/>
      <c r="H188" s="32"/>
      <c r="I188" s="32"/>
      <c r="J188" s="32"/>
      <c r="K188" s="32"/>
    </row>
    <row r="189" spans="2:12" ht="11.25" customHeight="1">
      <c r="B189" s="22" t="s">
        <v>876</v>
      </c>
      <c r="C189" s="22"/>
      <c r="D189" s="22"/>
      <c r="E189" s="22"/>
      <c r="F189" s="22"/>
      <c r="G189" s="22"/>
      <c r="H189" s="34">
        <v>125</v>
      </c>
      <c r="I189" s="34"/>
      <c r="J189" s="25">
        <v>20000</v>
      </c>
      <c r="K189" s="25">
        <f>ROUND(J189/100*(100-Содержание!$N$10),2)</f>
        <v>20000</v>
      </c>
      <c r="L189" s="16"/>
    </row>
    <row r="190" spans="2:12">
      <c r="B190" s="22"/>
      <c r="C190" s="22"/>
      <c r="D190" s="22"/>
      <c r="E190" s="22"/>
      <c r="F190" s="22"/>
      <c r="G190" s="22"/>
      <c r="H190" s="34">
        <v>190</v>
      </c>
      <c r="I190" s="34"/>
      <c r="J190" s="25">
        <v>18021</v>
      </c>
      <c r="K190" s="25">
        <f>ROUND(J190/100*(100-Содержание!$N$10),2)</f>
        <v>18021</v>
      </c>
    </row>
    <row r="191" spans="2:12">
      <c r="B191" s="22"/>
      <c r="C191" s="22"/>
      <c r="D191" s="22"/>
      <c r="E191" s="22"/>
      <c r="F191" s="22"/>
      <c r="G191" s="22"/>
      <c r="H191" s="34">
        <v>250</v>
      </c>
      <c r="I191" s="34"/>
      <c r="J191" s="25">
        <v>23880</v>
      </c>
      <c r="K191" s="25">
        <f>ROUND(J191/100*(100-Содержание!$N$10),2)</f>
        <v>23880</v>
      </c>
    </row>
    <row r="192" spans="2:12">
      <c r="B192" s="22"/>
      <c r="C192" s="22"/>
      <c r="D192" s="22"/>
      <c r="E192" s="22"/>
      <c r="F192" s="22"/>
      <c r="G192" s="22"/>
      <c r="H192" s="34">
        <v>375</v>
      </c>
      <c r="I192" s="34"/>
      <c r="J192" s="25">
        <v>37143</v>
      </c>
      <c r="K192" s="25">
        <f>ROUND(J192/100*(100-Содержание!$N$10),2)</f>
        <v>37143</v>
      </c>
    </row>
    <row r="193" spans="2:12" ht="11.25" customHeight="1">
      <c r="B193" s="22" t="s">
        <v>877</v>
      </c>
      <c r="C193" s="22"/>
      <c r="D193" s="22"/>
      <c r="E193" s="22"/>
      <c r="F193" s="22"/>
      <c r="G193" s="22"/>
      <c r="H193" s="34">
        <v>125</v>
      </c>
      <c r="I193" s="34"/>
      <c r="J193" s="25">
        <v>20000</v>
      </c>
      <c r="K193" s="25">
        <f>ROUND(J193/100*(100-Содержание!$N$10),2)</f>
        <v>20000</v>
      </c>
      <c r="L193" s="16"/>
    </row>
    <row r="194" spans="2:12">
      <c r="B194" s="22"/>
      <c r="C194" s="22"/>
      <c r="D194" s="22"/>
      <c r="E194" s="22"/>
      <c r="F194" s="22"/>
      <c r="G194" s="22"/>
      <c r="H194" s="34">
        <v>190</v>
      </c>
      <c r="I194" s="34"/>
      <c r="J194" s="25">
        <v>14873</v>
      </c>
      <c r="K194" s="25">
        <f>ROUND(J194/100*(100-Содержание!$N$10),2)</f>
        <v>14873</v>
      </c>
    </row>
    <row r="195" spans="2:12">
      <c r="B195" s="22"/>
      <c r="C195" s="22"/>
      <c r="D195" s="22"/>
      <c r="E195" s="22"/>
      <c r="F195" s="22"/>
      <c r="G195" s="22"/>
      <c r="H195" s="34">
        <v>250</v>
      </c>
      <c r="I195" s="34"/>
      <c r="J195" s="25">
        <v>24475</v>
      </c>
      <c r="K195" s="25">
        <f>ROUND(J195/100*(100-Содержание!$N$10),2)</f>
        <v>24475</v>
      </c>
    </row>
    <row r="196" spans="2:12">
      <c r="B196" s="22"/>
      <c r="C196" s="22"/>
      <c r="D196" s="22"/>
      <c r="E196" s="22"/>
      <c r="F196" s="22"/>
      <c r="G196" s="22"/>
      <c r="H196" s="34">
        <v>375</v>
      </c>
      <c r="I196" s="34"/>
      <c r="J196" s="25">
        <v>39000</v>
      </c>
      <c r="K196" s="25">
        <f>ROUND(J196/100*(100-Содержание!$N$10),2)</f>
        <v>39000</v>
      </c>
    </row>
    <row r="197" spans="2:12" ht="11.25" customHeight="1">
      <c r="B197" s="22" t="s">
        <v>158</v>
      </c>
      <c r="C197" s="22"/>
      <c r="D197" s="22"/>
      <c r="E197" s="22"/>
      <c r="F197" s="22"/>
      <c r="G197" s="22"/>
      <c r="H197" s="34">
        <v>125</v>
      </c>
      <c r="I197" s="34"/>
      <c r="J197" s="25">
        <v>25000</v>
      </c>
      <c r="K197" s="25">
        <f>ROUND(J197/100*(100-Содержание!$N$10),2)</f>
        <v>25000</v>
      </c>
      <c r="L197" s="16"/>
    </row>
    <row r="198" spans="2:12">
      <c r="B198" s="22"/>
      <c r="C198" s="22"/>
      <c r="D198" s="22"/>
      <c r="E198" s="22"/>
      <c r="F198" s="22"/>
      <c r="G198" s="22"/>
      <c r="H198" s="34">
        <v>190</v>
      </c>
      <c r="I198" s="34"/>
      <c r="J198" s="25">
        <v>19081</v>
      </c>
      <c r="K198" s="25">
        <f>ROUND(J198/100*(100-Содержание!$N$10),2)</f>
        <v>19081</v>
      </c>
    </row>
    <row r="199" spans="2:12">
      <c r="B199" s="22"/>
      <c r="C199" s="22"/>
      <c r="D199" s="22"/>
      <c r="E199" s="22"/>
      <c r="F199" s="22"/>
      <c r="G199" s="22"/>
      <c r="H199" s="34">
        <v>250</v>
      </c>
      <c r="I199" s="34"/>
      <c r="J199" s="25">
        <v>28507</v>
      </c>
      <c r="K199" s="25">
        <f>ROUND(J199/100*(100-Содержание!$N$10),2)</f>
        <v>28507</v>
      </c>
    </row>
    <row r="200" spans="2:12">
      <c r="B200" s="22"/>
      <c r="C200" s="22"/>
      <c r="D200" s="22"/>
      <c r="E200" s="22"/>
      <c r="F200" s="22"/>
      <c r="G200" s="22"/>
      <c r="H200" s="34">
        <v>375</v>
      </c>
      <c r="I200" s="34"/>
      <c r="J200" s="25">
        <v>46000</v>
      </c>
      <c r="K200" s="25">
        <f>ROUND(J200/100*(100-Содержание!$N$10),2)</f>
        <v>46000</v>
      </c>
    </row>
    <row r="201" spans="2:12" ht="11.25" customHeight="1">
      <c r="B201" s="22" t="s">
        <v>875</v>
      </c>
      <c r="C201" s="22"/>
      <c r="D201" s="22"/>
      <c r="E201" s="22"/>
      <c r="F201" s="22"/>
      <c r="G201" s="22"/>
      <c r="H201" s="34">
        <v>125</v>
      </c>
      <c r="I201" s="34"/>
      <c r="J201" s="25">
        <v>20000</v>
      </c>
      <c r="K201" s="25">
        <f>ROUND(J201/100*(100-Содержание!$N$10),2)</f>
        <v>20000</v>
      </c>
      <c r="L201" s="16"/>
    </row>
    <row r="202" spans="2:12">
      <c r="B202" s="22"/>
      <c r="C202" s="22"/>
      <c r="D202" s="22"/>
      <c r="E202" s="22"/>
      <c r="F202" s="22"/>
      <c r="G202" s="22"/>
      <c r="H202" s="34">
        <v>190</v>
      </c>
      <c r="I202" s="34"/>
      <c r="J202" s="25">
        <v>18349</v>
      </c>
      <c r="K202" s="25">
        <f>ROUND(J202/100*(100-Содержание!$N$10),2)</f>
        <v>18349</v>
      </c>
    </row>
    <row r="203" spans="2:12">
      <c r="B203" s="22"/>
      <c r="C203" s="22"/>
      <c r="D203" s="22"/>
      <c r="E203" s="22"/>
      <c r="F203" s="22"/>
      <c r="G203" s="22"/>
      <c r="H203" s="34">
        <v>250</v>
      </c>
      <c r="I203" s="34"/>
      <c r="J203" s="25">
        <v>24537</v>
      </c>
      <c r="K203" s="25">
        <f>ROUND(J203/100*(100-Содержание!$N$10),2)</f>
        <v>24537</v>
      </c>
    </row>
    <row r="204" spans="2:12" ht="12.75">
      <c r="B204" s="32" t="s">
        <v>1017</v>
      </c>
      <c r="C204" s="32"/>
      <c r="D204" s="32"/>
      <c r="E204" s="32"/>
      <c r="F204" s="32"/>
      <c r="G204" s="32"/>
      <c r="H204" s="32"/>
      <c r="I204" s="32"/>
      <c r="J204" s="32"/>
      <c r="K204" s="32"/>
    </row>
    <row r="205" spans="2:12" ht="11.25" customHeight="1">
      <c r="B205" s="22" t="s">
        <v>875</v>
      </c>
      <c r="C205" s="22"/>
      <c r="D205" s="22"/>
      <c r="E205" s="22"/>
      <c r="F205" s="22"/>
      <c r="G205" s="22"/>
      <c r="H205" s="34">
        <v>375</v>
      </c>
      <c r="I205" s="34"/>
      <c r="J205" s="25">
        <v>39000</v>
      </c>
      <c r="K205" s="25">
        <f>ROUND(J205/100*(100-Содержание!$N$10),2)</f>
        <v>39000</v>
      </c>
      <c r="L205" s="16"/>
    </row>
    <row r="206" spans="2:12" ht="12.75">
      <c r="B206" s="32" t="s">
        <v>1018</v>
      </c>
      <c r="C206" s="32"/>
      <c r="D206" s="32"/>
      <c r="E206" s="32"/>
      <c r="F206" s="32"/>
      <c r="G206" s="32"/>
      <c r="H206" s="32"/>
      <c r="I206" s="32"/>
      <c r="J206" s="32"/>
      <c r="K206" s="32"/>
    </row>
    <row r="207" spans="2:12" ht="11.25" customHeight="1">
      <c r="B207" s="22" t="s">
        <v>1018</v>
      </c>
      <c r="C207" s="22"/>
      <c r="D207" s="22"/>
      <c r="E207" s="22"/>
      <c r="F207" s="22"/>
      <c r="G207" s="22"/>
      <c r="H207" s="34" t="s">
        <v>129</v>
      </c>
      <c r="I207" s="34"/>
      <c r="J207" s="25">
        <v>42000</v>
      </c>
      <c r="K207" s="25">
        <f>ROUND(J207/100*(100-Содержание!$N$10),2)</f>
        <v>42000</v>
      </c>
      <c r="L207" s="16"/>
    </row>
    <row r="208" spans="2:12" ht="12.75">
      <c r="B208" s="32" t="s">
        <v>1019</v>
      </c>
      <c r="C208" s="32"/>
      <c r="D208" s="32"/>
      <c r="E208" s="32"/>
      <c r="F208" s="32"/>
      <c r="G208" s="32"/>
      <c r="H208" s="32"/>
      <c r="I208" s="32"/>
      <c r="J208" s="32"/>
      <c r="K208" s="32"/>
    </row>
    <row r="209" spans="2:12" ht="11.25" customHeight="1">
      <c r="B209" s="33" t="s">
        <v>614</v>
      </c>
      <c r="C209" s="33"/>
      <c r="D209" s="33"/>
      <c r="E209" s="33"/>
      <c r="F209" s="33"/>
      <c r="G209" s="33"/>
      <c r="H209" s="34">
        <v>250</v>
      </c>
      <c r="I209" s="34"/>
      <c r="J209" s="25">
        <v>24000</v>
      </c>
      <c r="K209" s="25">
        <f>ROUND(J209/100*(100-Содержание!$N$10),2)</f>
        <v>24000</v>
      </c>
      <c r="L209" s="16"/>
    </row>
  </sheetData>
  <mergeCells count="267">
    <mergeCell ref="B208:K208"/>
    <mergeCell ref="H209:I209"/>
    <mergeCell ref="B209:G209"/>
    <mergeCell ref="H205:I205"/>
    <mergeCell ref="B205:G205"/>
    <mergeCell ref="B201:G203"/>
    <mergeCell ref="B204:K204"/>
    <mergeCell ref="B206:K206"/>
    <mergeCell ref="H207:I207"/>
    <mergeCell ref="B207:G207"/>
    <mergeCell ref="H201:I201"/>
    <mergeCell ref="H202:I202"/>
    <mergeCell ref="H203:I203"/>
    <mergeCell ref="H198:I198"/>
    <mergeCell ref="H199:I199"/>
    <mergeCell ref="H200:I200"/>
    <mergeCell ref="B197:G200"/>
    <mergeCell ref="H195:I195"/>
    <mergeCell ref="H196:I196"/>
    <mergeCell ref="B193:G196"/>
    <mergeCell ref="H197:I197"/>
    <mergeCell ref="H192:I192"/>
    <mergeCell ref="B189:G192"/>
    <mergeCell ref="H193:I193"/>
    <mergeCell ref="H194:I194"/>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68:I168"/>
    <mergeCell ref="B165:G168"/>
    <mergeCell ref="B169:K169"/>
    <mergeCell ref="H170:I170"/>
    <mergeCell ref="B170:G170"/>
    <mergeCell ref="H165:I165"/>
    <mergeCell ref="H166:I166"/>
    <mergeCell ref="H167:I167"/>
    <mergeCell ref="H162:I162"/>
    <mergeCell ref="H163:I163"/>
    <mergeCell ref="H164:I164"/>
    <mergeCell ref="B161:G164"/>
    <mergeCell ref="H159:I159"/>
    <mergeCell ref="B156:G159"/>
    <mergeCell ref="B160:K160"/>
    <mergeCell ref="H161:I161"/>
    <mergeCell ref="H156:I156"/>
    <mergeCell ref="H157:I157"/>
    <mergeCell ref="H158:I158"/>
    <mergeCell ref="H153:I153"/>
    <mergeCell ref="H154:I154"/>
    <mergeCell ref="B151:G154"/>
    <mergeCell ref="B155:K155"/>
    <mergeCell ref="H150:I150"/>
    <mergeCell ref="B147:G150"/>
    <mergeCell ref="H151:I151"/>
    <mergeCell ref="H152:I152"/>
    <mergeCell ref="B146:K146"/>
    <mergeCell ref="H147:I147"/>
    <mergeCell ref="H148:I148"/>
    <mergeCell ref="H149:I149"/>
    <mergeCell ref="H143:I143"/>
    <mergeCell ref="B142:K142"/>
    <mergeCell ref="H144:I144"/>
    <mergeCell ref="H145:I145"/>
    <mergeCell ref="B143:G145"/>
    <mergeCell ref="H139:I139"/>
    <mergeCell ref="H140:I140"/>
    <mergeCell ref="B137:G140"/>
    <mergeCell ref="H141:I141"/>
    <mergeCell ref="B141:G141"/>
    <mergeCell ref="H136:I136"/>
    <mergeCell ref="B133:G136"/>
    <mergeCell ref="H137:I137"/>
    <mergeCell ref="H138:I138"/>
    <mergeCell ref="H133:I133"/>
    <mergeCell ref="H134:I134"/>
    <mergeCell ref="H135:I135"/>
    <mergeCell ref="H130:I130"/>
    <mergeCell ref="H131:I131"/>
    <mergeCell ref="H132:I132"/>
    <mergeCell ref="B129:G132"/>
    <mergeCell ref="H127:I127"/>
    <mergeCell ref="H128:I128"/>
    <mergeCell ref="B125:G128"/>
    <mergeCell ref="H129:I129"/>
    <mergeCell ref="H124:I124"/>
    <mergeCell ref="B121:G124"/>
    <mergeCell ref="H125:I125"/>
    <mergeCell ref="H126:I126"/>
    <mergeCell ref="H121:I121"/>
    <mergeCell ref="H122:I122"/>
    <mergeCell ref="H123:I123"/>
    <mergeCell ref="H118:I118"/>
    <mergeCell ref="H119:I119"/>
    <mergeCell ref="H120:I120"/>
    <mergeCell ref="B117:G120"/>
    <mergeCell ref="H115:I115"/>
    <mergeCell ref="H116:I116"/>
    <mergeCell ref="B113:G116"/>
    <mergeCell ref="H117:I117"/>
    <mergeCell ref="H112:I112"/>
    <mergeCell ref="B109:G112"/>
    <mergeCell ref="H113:I113"/>
    <mergeCell ref="H114:I114"/>
    <mergeCell ref="H109:I109"/>
    <mergeCell ref="H110:I110"/>
    <mergeCell ref="H111:I111"/>
    <mergeCell ref="H106:I106"/>
    <mergeCell ref="H107:I107"/>
    <mergeCell ref="H108:I108"/>
    <mergeCell ref="B105:G108"/>
    <mergeCell ref="H103:I103"/>
    <mergeCell ref="H104:I104"/>
    <mergeCell ref="B101:G104"/>
    <mergeCell ref="H105:I105"/>
    <mergeCell ref="H100:I100"/>
    <mergeCell ref="B97:G100"/>
    <mergeCell ref="H101:I101"/>
    <mergeCell ref="H102:I102"/>
    <mergeCell ref="H97:I97"/>
    <mergeCell ref="H98:I98"/>
    <mergeCell ref="H99:I99"/>
    <mergeCell ref="H94:I94"/>
    <mergeCell ref="H95:I95"/>
    <mergeCell ref="H96:I96"/>
    <mergeCell ref="B93:G96"/>
    <mergeCell ref="H91:I91"/>
    <mergeCell ref="H92:I92"/>
    <mergeCell ref="B89:G92"/>
    <mergeCell ref="H93:I93"/>
    <mergeCell ref="H88:I88"/>
    <mergeCell ref="B85:G88"/>
    <mergeCell ref="H89:I89"/>
    <mergeCell ref="H90:I90"/>
    <mergeCell ref="H85:I85"/>
    <mergeCell ref="H86:I86"/>
    <mergeCell ref="H87:I87"/>
    <mergeCell ref="H82:I82"/>
    <mergeCell ref="H83:I83"/>
    <mergeCell ref="H84:I84"/>
    <mergeCell ref="B81:G84"/>
    <mergeCell ref="H80:I80"/>
    <mergeCell ref="B80:G80"/>
    <mergeCell ref="B76:G78"/>
    <mergeCell ref="B79:K79"/>
    <mergeCell ref="H81:I81"/>
    <mergeCell ref="H76:I76"/>
    <mergeCell ref="H77:I77"/>
    <mergeCell ref="H78:I78"/>
    <mergeCell ref="H73:I73"/>
    <mergeCell ref="H74:I74"/>
    <mergeCell ref="H75:I75"/>
    <mergeCell ref="B72:G75"/>
    <mergeCell ref="H70:I70"/>
    <mergeCell ref="H71:I71"/>
    <mergeCell ref="B68:G71"/>
    <mergeCell ref="H72:I72"/>
    <mergeCell ref="H67:I67"/>
    <mergeCell ref="B64:G67"/>
    <mergeCell ref="H68:I68"/>
    <mergeCell ref="H69:I69"/>
    <mergeCell ref="H64:I64"/>
    <mergeCell ref="H65:I65"/>
    <mergeCell ref="H66:I66"/>
    <mergeCell ref="H61:I61"/>
    <mergeCell ref="H62:I62"/>
    <mergeCell ref="H63:I63"/>
    <mergeCell ref="B60:G63"/>
    <mergeCell ref="H58:I58"/>
    <mergeCell ref="H59:I59"/>
    <mergeCell ref="B56:G59"/>
    <mergeCell ref="H60:I60"/>
    <mergeCell ref="H55:I55"/>
    <mergeCell ref="B52:G55"/>
    <mergeCell ref="H56:I56"/>
    <mergeCell ref="H57:I57"/>
    <mergeCell ref="H52:I52"/>
    <mergeCell ref="H53:I53"/>
    <mergeCell ref="H54:I54"/>
    <mergeCell ref="H49:I49"/>
    <mergeCell ref="H50:I50"/>
    <mergeCell ref="H51:I51"/>
    <mergeCell ref="B48:G51"/>
    <mergeCell ref="H46:I46"/>
    <mergeCell ref="B43:G46"/>
    <mergeCell ref="B47:K47"/>
    <mergeCell ref="H48:I48"/>
    <mergeCell ref="H43:I43"/>
    <mergeCell ref="H44:I44"/>
    <mergeCell ref="H45:I45"/>
    <mergeCell ref="H40:I40"/>
    <mergeCell ref="H41:I41"/>
    <mergeCell ref="B38:G41"/>
    <mergeCell ref="B42:K42"/>
    <mergeCell ref="H36:I36"/>
    <mergeCell ref="B36:G36"/>
    <mergeCell ref="B37:K37"/>
    <mergeCell ref="H38:I38"/>
    <mergeCell ref="H39:I39"/>
    <mergeCell ref="H33:I33"/>
    <mergeCell ref="H34:I34"/>
    <mergeCell ref="B31:G34"/>
    <mergeCell ref="B35:K35"/>
    <mergeCell ref="H30:I30"/>
    <mergeCell ref="B27:G30"/>
    <mergeCell ref="H31:I31"/>
    <mergeCell ref="H32:I32"/>
    <mergeCell ref="H27:I27"/>
    <mergeCell ref="H28:I28"/>
    <mergeCell ref="H29:I29"/>
    <mergeCell ref="H24:I24"/>
    <mergeCell ref="H25:I25"/>
    <mergeCell ref="H26:I26"/>
    <mergeCell ref="B23:G26"/>
    <mergeCell ref="B20:G20"/>
    <mergeCell ref="H20:I20"/>
    <mergeCell ref="B21:K21"/>
    <mergeCell ref="H22:I22"/>
    <mergeCell ref="B22:G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088D9-CAA4-4E5C-A354-CCE80BBD31F2}">
  <dimension ref="B1:M196"/>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1035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1004</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1036</v>
      </c>
      <c r="C14" s="22"/>
      <c r="D14" s="22"/>
      <c r="E14" s="23">
        <v>125</v>
      </c>
      <c r="F14" s="23"/>
      <c r="G14" s="24" t="s">
        <v>1037</v>
      </c>
      <c r="H14" s="24" t="s">
        <v>21</v>
      </c>
      <c r="I14" s="24" t="s">
        <v>308</v>
      </c>
      <c r="J14" s="25">
        <v>411624</v>
      </c>
      <c r="K14" s="25">
        <f>ROUND(J14/100*(100-Содержание!$N$10),2)</f>
        <v>411624</v>
      </c>
    </row>
    <row r="15" spans="2:13" ht="22.5" customHeight="1">
      <c r="B15" s="22" t="s">
        <v>1038</v>
      </c>
      <c r="C15" s="22"/>
      <c r="D15" s="22"/>
      <c r="E15" s="23">
        <v>190</v>
      </c>
      <c r="F15" s="23"/>
      <c r="G15" s="24" t="s">
        <v>1039</v>
      </c>
      <c r="H15" s="24" t="s">
        <v>25</v>
      </c>
      <c r="I15" s="24" t="s">
        <v>313</v>
      </c>
      <c r="J15" s="25">
        <v>494339</v>
      </c>
      <c r="K15" s="25">
        <f>ROUND(J15/100*(100-Содержание!$N$10),2)</f>
        <v>494339</v>
      </c>
    </row>
    <row r="16" spans="2:13" ht="22.5" customHeight="1">
      <c r="B16" s="22" t="s">
        <v>1040</v>
      </c>
      <c r="C16" s="22"/>
      <c r="D16" s="22"/>
      <c r="E16" s="23">
        <v>250</v>
      </c>
      <c r="F16" s="23"/>
      <c r="G16" s="24" t="s">
        <v>1041</v>
      </c>
      <c r="H16" s="24" t="s">
        <v>29</v>
      </c>
      <c r="I16" s="24" t="s">
        <v>318</v>
      </c>
      <c r="J16" s="25">
        <v>867267</v>
      </c>
      <c r="K16" s="25">
        <f>ROUND(J16/100*(100-Содержание!$N$10),2)</f>
        <v>867267</v>
      </c>
    </row>
    <row r="17" spans="2:12" ht="22.5" customHeight="1">
      <c r="B17" s="27" t="s">
        <v>1042</v>
      </c>
      <c r="C17" s="27"/>
      <c r="D17" s="27"/>
      <c r="E17" s="28">
        <v>375</v>
      </c>
      <c r="F17" s="28"/>
      <c r="G17" s="29" t="s">
        <v>1043</v>
      </c>
      <c r="H17" s="29" t="s">
        <v>37</v>
      </c>
      <c r="I17" s="29" t="s">
        <v>326</v>
      </c>
      <c r="J17" s="30">
        <v>939245</v>
      </c>
      <c r="K17" s="30">
        <f>ROUND(J17/100*(100-Содержание!$N$10),2)</f>
        <v>939245</v>
      </c>
    </row>
    <row r="18" spans="2:12" ht="22.5" customHeight="1">
      <c r="B18" s="26" t="s">
        <v>1044</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125</v>
      </c>
      <c r="C21" s="32"/>
      <c r="D21" s="32"/>
      <c r="E21" s="32"/>
      <c r="F21" s="32"/>
      <c r="G21" s="32"/>
      <c r="H21" s="32"/>
      <c r="I21" s="32"/>
      <c r="J21" s="32"/>
      <c r="K21" s="32"/>
    </row>
    <row r="22" spans="2:12" ht="11.25" customHeight="1">
      <c r="B22" s="22" t="s">
        <v>132</v>
      </c>
      <c r="C22" s="22"/>
      <c r="D22" s="22"/>
      <c r="E22" s="22"/>
      <c r="F22" s="22"/>
      <c r="G22" s="22"/>
      <c r="H22" s="34">
        <v>125</v>
      </c>
      <c r="I22" s="34"/>
      <c r="J22" s="25">
        <v>2779</v>
      </c>
      <c r="K22" s="25">
        <f>ROUND(J22/100*(100-Содержание!$N$10),2)</f>
        <v>2779</v>
      </c>
      <c r="L22" s="16"/>
    </row>
    <row r="23" spans="2:12">
      <c r="B23" s="22"/>
      <c r="C23" s="22"/>
      <c r="D23" s="22"/>
      <c r="E23" s="22"/>
      <c r="F23" s="22"/>
      <c r="G23" s="22"/>
      <c r="H23" s="34">
        <v>190</v>
      </c>
      <c r="I23" s="34"/>
      <c r="J23" s="25">
        <v>7265</v>
      </c>
      <c r="K23" s="25">
        <f>ROUND(J23/100*(100-Содержание!$N$10),2)</f>
        <v>7265</v>
      </c>
    </row>
    <row r="24" spans="2:12">
      <c r="B24" s="22"/>
      <c r="C24" s="22"/>
      <c r="D24" s="22"/>
      <c r="E24" s="22"/>
      <c r="F24" s="22"/>
      <c r="G24" s="22"/>
      <c r="H24" s="34">
        <v>250</v>
      </c>
      <c r="I24" s="34"/>
      <c r="J24" s="25">
        <v>7265</v>
      </c>
      <c r="K24" s="25">
        <f>ROUND(J24/100*(100-Содержание!$N$10),2)</f>
        <v>7265</v>
      </c>
    </row>
    <row r="25" spans="2:12">
      <c r="B25" s="22"/>
      <c r="C25" s="22"/>
      <c r="D25" s="22"/>
      <c r="E25" s="22"/>
      <c r="F25" s="22"/>
      <c r="G25" s="22"/>
      <c r="H25" s="34">
        <v>375</v>
      </c>
      <c r="I25" s="34"/>
      <c r="J25" s="25">
        <v>8336</v>
      </c>
      <c r="K25" s="25">
        <f>ROUND(J25/100*(100-Содержание!$N$10),2)</f>
        <v>8336</v>
      </c>
    </row>
    <row r="26" spans="2:12" ht="11.25" customHeight="1">
      <c r="B26" s="22" t="s">
        <v>133</v>
      </c>
      <c r="C26" s="22"/>
      <c r="D26" s="22"/>
      <c r="E26" s="22"/>
      <c r="F26" s="22"/>
      <c r="G26" s="22"/>
      <c r="H26" s="34">
        <v>125</v>
      </c>
      <c r="I26" s="34"/>
      <c r="J26" s="25">
        <v>1834</v>
      </c>
      <c r="K26" s="25">
        <f>ROUND(J26/100*(100-Содержание!$N$10),2)</f>
        <v>1834</v>
      </c>
      <c r="L26" s="16"/>
    </row>
    <row r="27" spans="2:12">
      <c r="B27" s="22"/>
      <c r="C27" s="22"/>
      <c r="D27" s="22"/>
      <c r="E27" s="22"/>
      <c r="F27" s="22"/>
      <c r="G27" s="22"/>
      <c r="H27" s="34">
        <v>190</v>
      </c>
      <c r="I27" s="34"/>
      <c r="J27" s="25">
        <v>5114</v>
      </c>
      <c r="K27" s="25">
        <f>ROUND(J27/100*(100-Содержание!$N$10),2)</f>
        <v>5114</v>
      </c>
    </row>
    <row r="28" spans="2:12">
      <c r="B28" s="22"/>
      <c r="C28" s="22"/>
      <c r="D28" s="22"/>
      <c r="E28" s="22"/>
      <c r="F28" s="22"/>
      <c r="G28" s="22"/>
      <c r="H28" s="34">
        <v>250</v>
      </c>
      <c r="I28" s="34"/>
      <c r="J28" s="25">
        <v>5114</v>
      </c>
      <c r="K28" s="25">
        <f>ROUND(J28/100*(100-Содержание!$N$10),2)</f>
        <v>5114</v>
      </c>
    </row>
    <row r="29" spans="2:12">
      <c r="B29" s="22"/>
      <c r="C29" s="22"/>
      <c r="D29" s="22"/>
      <c r="E29" s="22"/>
      <c r="F29" s="22"/>
      <c r="G29" s="22"/>
      <c r="H29" s="34">
        <v>375</v>
      </c>
      <c r="I29" s="34"/>
      <c r="J29" s="25">
        <v>5503</v>
      </c>
      <c r="K29" s="25">
        <f>ROUND(J29/100*(100-Содержание!$N$10),2)</f>
        <v>5503</v>
      </c>
    </row>
    <row r="30" spans="2:12" ht="11.25" customHeight="1">
      <c r="B30" s="22" t="s">
        <v>134</v>
      </c>
      <c r="C30" s="22"/>
      <c r="D30" s="22"/>
      <c r="E30" s="22"/>
      <c r="F30" s="22"/>
      <c r="G30" s="22"/>
      <c r="H30" s="34">
        <v>125</v>
      </c>
      <c r="I30" s="34"/>
      <c r="J30" s="25">
        <v>2037</v>
      </c>
      <c r="K30" s="25">
        <f>ROUND(J30/100*(100-Содержание!$N$10),2)</f>
        <v>2037</v>
      </c>
      <c r="L30" s="16"/>
    </row>
    <row r="31" spans="2:12">
      <c r="B31" s="22"/>
      <c r="C31" s="22"/>
      <c r="D31" s="22"/>
      <c r="E31" s="22"/>
      <c r="F31" s="22"/>
      <c r="G31" s="22"/>
      <c r="H31" s="34">
        <v>190</v>
      </c>
      <c r="I31" s="34"/>
      <c r="J31" s="25">
        <v>5574</v>
      </c>
      <c r="K31" s="25">
        <f>ROUND(J31/100*(100-Содержание!$N$10),2)</f>
        <v>5574</v>
      </c>
    </row>
    <row r="32" spans="2:12">
      <c r="B32" s="22"/>
      <c r="C32" s="22"/>
      <c r="D32" s="22"/>
      <c r="E32" s="22"/>
      <c r="F32" s="22"/>
      <c r="G32" s="22"/>
      <c r="H32" s="34">
        <v>250</v>
      </c>
      <c r="I32" s="34"/>
      <c r="J32" s="25">
        <v>5574</v>
      </c>
      <c r="K32" s="25">
        <f>ROUND(J32/100*(100-Содержание!$N$10),2)</f>
        <v>5574</v>
      </c>
    </row>
    <row r="33" spans="2:12">
      <c r="B33" s="22"/>
      <c r="C33" s="22"/>
      <c r="D33" s="22"/>
      <c r="E33" s="22"/>
      <c r="F33" s="22"/>
      <c r="G33" s="22"/>
      <c r="H33" s="34">
        <v>375</v>
      </c>
      <c r="I33" s="34"/>
      <c r="J33" s="25">
        <v>5396</v>
      </c>
      <c r="K33" s="25">
        <f>ROUND(J33/100*(100-Содержание!$N$10),2)</f>
        <v>5396</v>
      </c>
    </row>
    <row r="34" spans="2:12" ht="12.75">
      <c r="B34" s="32" t="s">
        <v>137</v>
      </c>
      <c r="C34" s="32"/>
      <c r="D34" s="32"/>
      <c r="E34" s="32"/>
      <c r="F34" s="32"/>
      <c r="G34" s="32"/>
      <c r="H34" s="32"/>
      <c r="I34" s="32"/>
      <c r="J34" s="32"/>
      <c r="K34" s="32"/>
    </row>
    <row r="35" spans="2:12" ht="11.25" customHeight="1">
      <c r="B35" s="22" t="s">
        <v>138</v>
      </c>
      <c r="C35" s="22"/>
      <c r="D35" s="22"/>
      <c r="E35" s="22"/>
      <c r="F35" s="22"/>
      <c r="G35" s="22"/>
      <c r="H35" s="34" t="s">
        <v>129</v>
      </c>
      <c r="I35" s="34"/>
      <c r="J35" s="25">
        <v>3442</v>
      </c>
      <c r="K35" s="25">
        <f>ROUND(J35/100*(100-Содержание!$N$10),2)</f>
        <v>3442</v>
      </c>
      <c r="L35" s="16"/>
    </row>
    <row r="36" spans="2:12" ht="12.75">
      <c r="B36" s="32" t="s">
        <v>139</v>
      </c>
      <c r="C36" s="32"/>
      <c r="D36" s="32"/>
      <c r="E36" s="32"/>
      <c r="F36" s="32"/>
      <c r="G36" s="32"/>
      <c r="H36" s="32"/>
      <c r="I36" s="32"/>
      <c r="J36" s="32"/>
      <c r="K36" s="32"/>
    </row>
    <row r="37" spans="2:12" ht="11.25" customHeight="1">
      <c r="B37" s="22" t="s">
        <v>139</v>
      </c>
      <c r="C37" s="22"/>
      <c r="D37" s="22"/>
      <c r="E37" s="22"/>
      <c r="F37" s="22"/>
      <c r="G37" s="22"/>
      <c r="H37" s="34">
        <v>125</v>
      </c>
      <c r="I37" s="34"/>
      <c r="J37" s="25">
        <v>18573</v>
      </c>
      <c r="K37" s="25">
        <f>ROUND(J37/100*(100-Содержание!$N$10),2)</f>
        <v>18573</v>
      </c>
      <c r="L37" s="16"/>
    </row>
    <row r="38" spans="2:12">
      <c r="B38" s="22"/>
      <c r="C38" s="22"/>
      <c r="D38" s="22"/>
      <c r="E38" s="22"/>
      <c r="F38" s="22"/>
      <c r="G38" s="22"/>
      <c r="H38" s="34">
        <v>190</v>
      </c>
      <c r="I38" s="34"/>
      <c r="J38" s="25">
        <v>17100</v>
      </c>
      <c r="K38" s="25">
        <f>ROUND(J38/100*(100-Содержание!$N$10),2)</f>
        <v>17100</v>
      </c>
    </row>
    <row r="39" spans="2:12">
      <c r="B39" s="22"/>
      <c r="C39" s="22"/>
      <c r="D39" s="22"/>
      <c r="E39" s="22"/>
      <c r="F39" s="22"/>
      <c r="G39" s="22"/>
      <c r="H39" s="34">
        <v>250</v>
      </c>
      <c r="I39" s="34"/>
      <c r="J39" s="25">
        <v>34200</v>
      </c>
      <c r="K39" s="25">
        <f>ROUND(J39/100*(100-Содержание!$N$10),2)</f>
        <v>34200</v>
      </c>
    </row>
    <row r="40" spans="2:12">
      <c r="B40" s="22"/>
      <c r="C40" s="22"/>
      <c r="D40" s="22"/>
      <c r="E40" s="22"/>
      <c r="F40" s="22"/>
      <c r="G40" s="22"/>
      <c r="H40" s="34">
        <v>375</v>
      </c>
      <c r="I40" s="34"/>
      <c r="J40" s="25">
        <v>49562</v>
      </c>
      <c r="K40" s="25">
        <f>ROUND(J40/100*(100-Содержание!$N$10),2)</f>
        <v>49562</v>
      </c>
    </row>
    <row r="41" spans="2:12" ht="12.75">
      <c r="B41" s="32" t="s">
        <v>157</v>
      </c>
      <c r="C41" s="32"/>
      <c r="D41" s="32"/>
      <c r="E41" s="32"/>
      <c r="F41" s="32"/>
      <c r="G41" s="32"/>
      <c r="H41" s="32"/>
      <c r="I41" s="32"/>
      <c r="J41" s="32"/>
      <c r="K41" s="32"/>
    </row>
    <row r="42" spans="2:12" ht="11.25" customHeight="1">
      <c r="B42" s="22" t="s">
        <v>158</v>
      </c>
      <c r="C42" s="22"/>
      <c r="D42" s="22"/>
      <c r="E42" s="22"/>
      <c r="F42" s="22"/>
      <c r="G42" s="22"/>
      <c r="H42" s="34">
        <v>125</v>
      </c>
      <c r="I42" s="34"/>
      <c r="J42" s="25">
        <v>3852</v>
      </c>
      <c r="K42" s="25">
        <f>ROUND(J42/100*(100-Содержание!$N$10),2)</f>
        <v>3852</v>
      </c>
      <c r="L42" s="16"/>
    </row>
    <row r="43" spans="2:12">
      <c r="B43" s="22"/>
      <c r="C43" s="22"/>
      <c r="D43" s="22"/>
      <c r="E43" s="22"/>
      <c r="F43" s="22"/>
      <c r="G43" s="22"/>
      <c r="H43" s="34">
        <v>190</v>
      </c>
      <c r="I43" s="34"/>
      <c r="J43" s="25">
        <v>7831</v>
      </c>
      <c r="K43" s="25">
        <f>ROUND(J43/100*(100-Содержание!$N$10),2)</f>
        <v>7831</v>
      </c>
    </row>
    <row r="44" spans="2:12">
      <c r="B44" s="22"/>
      <c r="C44" s="22"/>
      <c r="D44" s="22"/>
      <c r="E44" s="22"/>
      <c r="F44" s="22"/>
      <c r="G44" s="22"/>
      <c r="H44" s="34">
        <v>250</v>
      </c>
      <c r="I44" s="34"/>
      <c r="J44" s="25">
        <v>8527</v>
      </c>
      <c r="K44" s="25">
        <f>ROUND(J44/100*(100-Содержание!$N$10),2)</f>
        <v>8527</v>
      </c>
    </row>
    <row r="45" spans="2:12">
      <c r="B45" s="22"/>
      <c r="C45" s="22"/>
      <c r="D45" s="22"/>
      <c r="E45" s="22"/>
      <c r="F45" s="22"/>
      <c r="G45" s="22"/>
      <c r="H45" s="34">
        <v>375</v>
      </c>
      <c r="I45" s="34"/>
      <c r="J45" s="25">
        <v>13259</v>
      </c>
      <c r="K45" s="25">
        <f>ROUND(J45/100*(100-Содержание!$N$10),2)</f>
        <v>13259</v>
      </c>
    </row>
    <row r="46" spans="2:12" ht="12.75">
      <c r="B46" s="32" t="s">
        <v>288</v>
      </c>
      <c r="C46" s="32"/>
      <c r="D46" s="32"/>
      <c r="E46" s="32"/>
      <c r="F46" s="32"/>
      <c r="G46" s="32"/>
      <c r="H46" s="32"/>
      <c r="I46" s="32"/>
      <c r="J46" s="32"/>
      <c r="K46" s="32"/>
    </row>
    <row r="47" spans="2:12" ht="11.25" customHeight="1">
      <c r="B47" s="22" t="s">
        <v>289</v>
      </c>
      <c r="C47" s="22"/>
      <c r="D47" s="22"/>
      <c r="E47" s="22"/>
      <c r="F47" s="22"/>
      <c r="G47" s="22"/>
      <c r="H47" s="34">
        <v>125</v>
      </c>
      <c r="I47" s="34"/>
      <c r="J47" s="25">
        <v>4326</v>
      </c>
      <c r="K47" s="25">
        <f>ROUND(J47/100*(100-Содержание!$N$10),2)</f>
        <v>4326</v>
      </c>
      <c r="L47" s="16"/>
    </row>
    <row r="48" spans="2:12">
      <c r="B48" s="22"/>
      <c r="C48" s="22"/>
      <c r="D48" s="22"/>
      <c r="E48" s="22"/>
      <c r="F48" s="22"/>
      <c r="G48" s="22"/>
      <c r="H48" s="34">
        <v>190</v>
      </c>
      <c r="I48" s="34"/>
      <c r="J48" s="25">
        <v>8652</v>
      </c>
      <c r="K48" s="25">
        <f>ROUND(J48/100*(100-Содержание!$N$10),2)</f>
        <v>8652</v>
      </c>
    </row>
    <row r="49" spans="2:12">
      <c r="B49" s="22"/>
      <c r="C49" s="22"/>
      <c r="D49" s="22"/>
      <c r="E49" s="22"/>
      <c r="F49" s="22"/>
      <c r="G49" s="22"/>
      <c r="H49" s="34">
        <v>250</v>
      </c>
      <c r="I49" s="34"/>
      <c r="J49" s="25">
        <v>8652</v>
      </c>
      <c r="K49" s="25">
        <f>ROUND(J49/100*(100-Содержание!$N$10),2)</f>
        <v>8652</v>
      </c>
    </row>
    <row r="50" spans="2:12">
      <c r="B50" s="22"/>
      <c r="C50" s="22"/>
      <c r="D50" s="22"/>
      <c r="E50" s="22"/>
      <c r="F50" s="22"/>
      <c r="G50" s="22"/>
      <c r="H50" s="34">
        <v>375</v>
      </c>
      <c r="I50" s="34"/>
      <c r="J50" s="25">
        <v>12978</v>
      </c>
      <c r="K50" s="25">
        <f>ROUND(J50/100*(100-Содержание!$N$10),2)</f>
        <v>12978</v>
      </c>
    </row>
    <row r="51" spans="2:12" ht="11.25" customHeight="1">
      <c r="B51" s="22" t="s">
        <v>290</v>
      </c>
      <c r="C51" s="22"/>
      <c r="D51" s="22"/>
      <c r="E51" s="22"/>
      <c r="F51" s="22"/>
      <c r="G51" s="22"/>
      <c r="H51" s="34">
        <v>125</v>
      </c>
      <c r="I51" s="34"/>
      <c r="J51" s="25">
        <v>8652</v>
      </c>
      <c r="K51" s="25">
        <f>ROUND(J51/100*(100-Содержание!$N$10),2)</f>
        <v>8652</v>
      </c>
      <c r="L51" s="16"/>
    </row>
    <row r="52" spans="2:12">
      <c r="B52" s="22"/>
      <c r="C52" s="22"/>
      <c r="D52" s="22"/>
      <c r="E52" s="22"/>
      <c r="F52" s="22"/>
      <c r="G52" s="22"/>
      <c r="H52" s="34">
        <v>190</v>
      </c>
      <c r="I52" s="34"/>
      <c r="J52" s="25">
        <v>17304</v>
      </c>
      <c r="K52" s="25">
        <f>ROUND(J52/100*(100-Содержание!$N$10),2)</f>
        <v>17304</v>
      </c>
    </row>
    <row r="53" spans="2:12">
      <c r="B53" s="22"/>
      <c r="C53" s="22"/>
      <c r="D53" s="22"/>
      <c r="E53" s="22"/>
      <c r="F53" s="22"/>
      <c r="G53" s="22"/>
      <c r="H53" s="34">
        <v>250</v>
      </c>
      <c r="I53" s="34"/>
      <c r="J53" s="25">
        <v>17304</v>
      </c>
      <c r="K53" s="25">
        <f>ROUND(J53/100*(100-Содержание!$N$10),2)</f>
        <v>17304</v>
      </c>
    </row>
    <row r="54" spans="2:12">
      <c r="B54" s="22"/>
      <c r="C54" s="22"/>
      <c r="D54" s="22"/>
      <c r="E54" s="22"/>
      <c r="F54" s="22"/>
      <c r="G54" s="22"/>
      <c r="H54" s="34">
        <v>375</v>
      </c>
      <c r="I54" s="34"/>
      <c r="J54" s="25">
        <v>25956</v>
      </c>
      <c r="K54" s="25">
        <f>ROUND(J54/100*(100-Содержание!$N$10),2)</f>
        <v>25956</v>
      </c>
    </row>
    <row r="55" spans="2:12" ht="11.25" customHeight="1">
      <c r="B55" s="22" t="s">
        <v>297</v>
      </c>
      <c r="C55" s="22"/>
      <c r="D55" s="22"/>
      <c r="E55" s="22"/>
      <c r="F55" s="22"/>
      <c r="G55" s="22"/>
      <c r="H55" s="34">
        <v>125</v>
      </c>
      <c r="I55" s="34"/>
      <c r="J55" s="25">
        <v>12978</v>
      </c>
      <c r="K55" s="25">
        <f>ROUND(J55/100*(100-Содержание!$N$10),2)</f>
        <v>12978</v>
      </c>
      <c r="L55" s="16"/>
    </row>
    <row r="56" spans="2:12">
      <c r="B56" s="22"/>
      <c r="C56" s="22"/>
      <c r="D56" s="22"/>
      <c r="E56" s="22"/>
      <c r="F56" s="22"/>
      <c r="G56" s="22"/>
      <c r="H56" s="34">
        <v>190</v>
      </c>
      <c r="I56" s="34"/>
      <c r="J56" s="25">
        <v>25956</v>
      </c>
      <c r="K56" s="25">
        <f>ROUND(J56/100*(100-Содержание!$N$10),2)</f>
        <v>25956</v>
      </c>
    </row>
    <row r="57" spans="2:12">
      <c r="B57" s="22"/>
      <c r="C57" s="22"/>
      <c r="D57" s="22"/>
      <c r="E57" s="22"/>
      <c r="F57" s="22"/>
      <c r="G57" s="22"/>
      <c r="H57" s="34">
        <v>250</v>
      </c>
      <c r="I57" s="34"/>
      <c r="J57" s="25">
        <v>25956</v>
      </c>
      <c r="K57" s="25">
        <f>ROUND(J57/100*(100-Содержание!$N$10),2)</f>
        <v>25956</v>
      </c>
    </row>
    <row r="58" spans="2:12">
      <c r="B58" s="22"/>
      <c r="C58" s="22"/>
      <c r="D58" s="22"/>
      <c r="E58" s="22"/>
      <c r="F58" s="22"/>
      <c r="G58" s="22"/>
      <c r="H58" s="34">
        <v>375</v>
      </c>
      <c r="I58" s="34"/>
      <c r="J58" s="25">
        <v>38934</v>
      </c>
      <c r="K58" s="25">
        <f>ROUND(J58/100*(100-Содержание!$N$10),2)</f>
        <v>38934</v>
      </c>
    </row>
    <row r="59" spans="2:12" ht="11.25" customHeight="1">
      <c r="B59" s="22" t="s">
        <v>599</v>
      </c>
      <c r="C59" s="22"/>
      <c r="D59" s="22"/>
      <c r="E59" s="22"/>
      <c r="F59" s="22"/>
      <c r="G59" s="22"/>
      <c r="H59" s="34">
        <v>125</v>
      </c>
      <c r="I59" s="34"/>
      <c r="J59" s="25">
        <v>17304</v>
      </c>
      <c r="K59" s="25">
        <f>ROUND(J59/100*(100-Содержание!$N$10),2)</f>
        <v>17304</v>
      </c>
      <c r="L59" s="16"/>
    </row>
    <row r="60" spans="2:12">
      <c r="B60" s="22"/>
      <c r="C60" s="22"/>
      <c r="D60" s="22"/>
      <c r="E60" s="22"/>
      <c r="F60" s="22"/>
      <c r="G60" s="22"/>
      <c r="H60" s="34">
        <v>190</v>
      </c>
      <c r="I60" s="34"/>
      <c r="J60" s="25">
        <v>36256</v>
      </c>
      <c r="K60" s="25">
        <f>ROUND(J60/100*(100-Содержание!$N$10),2)</f>
        <v>36256</v>
      </c>
    </row>
    <row r="61" spans="2:12">
      <c r="B61" s="22"/>
      <c r="C61" s="22"/>
      <c r="D61" s="22"/>
      <c r="E61" s="22"/>
      <c r="F61" s="22"/>
      <c r="G61" s="22"/>
      <c r="H61" s="34">
        <v>250</v>
      </c>
      <c r="I61" s="34"/>
      <c r="J61" s="25">
        <v>34608</v>
      </c>
      <c r="K61" s="25">
        <f>ROUND(J61/100*(100-Содержание!$N$10),2)</f>
        <v>34608</v>
      </c>
    </row>
    <row r="62" spans="2:12">
      <c r="B62" s="22"/>
      <c r="C62" s="22"/>
      <c r="D62" s="22"/>
      <c r="E62" s="22"/>
      <c r="F62" s="22"/>
      <c r="G62" s="22"/>
      <c r="H62" s="34">
        <v>375</v>
      </c>
      <c r="I62" s="34"/>
      <c r="J62" s="25">
        <v>51912</v>
      </c>
      <c r="K62" s="25">
        <f>ROUND(J62/100*(100-Содержание!$N$10),2)</f>
        <v>51912</v>
      </c>
    </row>
    <row r="63" spans="2:12" ht="11.25" customHeight="1">
      <c r="B63" s="22" t="s">
        <v>600</v>
      </c>
      <c r="C63" s="22"/>
      <c r="D63" s="22"/>
      <c r="E63" s="22"/>
      <c r="F63" s="22"/>
      <c r="G63" s="22"/>
      <c r="H63" s="34">
        <v>125</v>
      </c>
      <c r="I63" s="34"/>
      <c r="J63" s="25">
        <v>21630</v>
      </c>
      <c r="K63" s="25">
        <f>ROUND(J63/100*(100-Содержание!$N$10),2)</f>
        <v>21630</v>
      </c>
      <c r="L63" s="16"/>
    </row>
    <row r="64" spans="2:12">
      <c r="B64" s="22"/>
      <c r="C64" s="22"/>
      <c r="D64" s="22"/>
      <c r="E64" s="22"/>
      <c r="F64" s="22"/>
      <c r="G64" s="22"/>
      <c r="H64" s="34">
        <v>190</v>
      </c>
      <c r="I64" s="34"/>
      <c r="J64" s="25">
        <v>45217</v>
      </c>
      <c r="K64" s="25">
        <f>ROUND(J64/100*(100-Содержание!$N$10),2)</f>
        <v>45217</v>
      </c>
    </row>
    <row r="65" spans="2:12">
      <c r="B65" s="22"/>
      <c r="C65" s="22"/>
      <c r="D65" s="22"/>
      <c r="E65" s="22"/>
      <c r="F65" s="22"/>
      <c r="G65" s="22"/>
      <c r="H65" s="34">
        <v>250</v>
      </c>
      <c r="I65" s="34"/>
      <c r="J65" s="25">
        <v>43260</v>
      </c>
      <c r="K65" s="25">
        <f>ROUND(J65/100*(100-Содержание!$N$10),2)</f>
        <v>43260</v>
      </c>
    </row>
    <row r="66" spans="2:12">
      <c r="B66" s="22"/>
      <c r="C66" s="22"/>
      <c r="D66" s="22"/>
      <c r="E66" s="22"/>
      <c r="F66" s="22"/>
      <c r="G66" s="22"/>
      <c r="H66" s="34">
        <v>375</v>
      </c>
      <c r="I66" s="34"/>
      <c r="J66" s="25">
        <v>64890</v>
      </c>
      <c r="K66" s="25">
        <f>ROUND(J66/100*(100-Содержание!$N$10),2)</f>
        <v>64890</v>
      </c>
    </row>
    <row r="67" spans="2:12" ht="11.25" customHeight="1">
      <c r="B67" s="22" t="s">
        <v>601</v>
      </c>
      <c r="C67" s="22"/>
      <c r="D67" s="22"/>
      <c r="E67" s="22"/>
      <c r="F67" s="22"/>
      <c r="G67" s="22"/>
      <c r="H67" s="34">
        <v>125</v>
      </c>
      <c r="I67" s="34"/>
      <c r="J67" s="25">
        <v>25956</v>
      </c>
      <c r="K67" s="25">
        <f>ROUND(J67/100*(100-Содержание!$N$10),2)</f>
        <v>25956</v>
      </c>
      <c r="L67" s="16"/>
    </row>
    <row r="68" spans="2:12">
      <c r="B68" s="22"/>
      <c r="C68" s="22"/>
      <c r="D68" s="22"/>
      <c r="E68" s="22"/>
      <c r="F68" s="22"/>
      <c r="G68" s="22"/>
      <c r="H68" s="34">
        <v>190</v>
      </c>
      <c r="I68" s="34"/>
      <c r="J68" s="25">
        <v>51912</v>
      </c>
      <c r="K68" s="25">
        <f>ROUND(J68/100*(100-Содержание!$N$10),2)</f>
        <v>51912</v>
      </c>
    </row>
    <row r="69" spans="2:12">
      <c r="B69" s="22"/>
      <c r="C69" s="22"/>
      <c r="D69" s="22"/>
      <c r="E69" s="22"/>
      <c r="F69" s="22"/>
      <c r="G69" s="22"/>
      <c r="H69" s="34">
        <v>250</v>
      </c>
      <c r="I69" s="34"/>
      <c r="J69" s="25">
        <v>51912</v>
      </c>
      <c r="K69" s="25">
        <f>ROUND(J69/100*(100-Содержание!$N$10),2)</f>
        <v>51912</v>
      </c>
    </row>
    <row r="70" spans="2:12">
      <c r="B70" s="22"/>
      <c r="C70" s="22"/>
      <c r="D70" s="22"/>
      <c r="E70" s="22"/>
      <c r="F70" s="22"/>
      <c r="G70" s="22"/>
      <c r="H70" s="34">
        <v>375</v>
      </c>
      <c r="I70" s="34"/>
      <c r="J70" s="25">
        <v>77868</v>
      </c>
      <c r="K70" s="25">
        <f>ROUND(J70/100*(100-Содержание!$N$10),2)</f>
        <v>77868</v>
      </c>
    </row>
    <row r="71" spans="2:12" ht="11.25" customHeight="1">
      <c r="B71" s="22" t="s">
        <v>291</v>
      </c>
      <c r="C71" s="22"/>
      <c r="D71" s="22"/>
      <c r="E71" s="22"/>
      <c r="F71" s="22"/>
      <c r="G71" s="22"/>
      <c r="H71" s="34">
        <v>125</v>
      </c>
      <c r="I71" s="34"/>
      <c r="J71" s="25">
        <v>6916</v>
      </c>
      <c r="K71" s="25">
        <f>ROUND(J71/100*(100-Содержание!$N$10),2)</f>
        <v>6916</v>
      </c>
      <c r="L71" s="16"/>
    </row>
    <row r="72" spans="2:12">
      <c r="B72" s="22"/>
      <c r="C72" s="22"/>
      <c r="D72" s="22"/>
      <c r="E72" s="22"/>
      <c r="F72" s="22"/>
      <c r="G72" s="22"/>
      <c r="H72" s="34">
        <v>190</v>
      </c>
      <c r="I72" s="34"/>
      <c r="J72" s="25">
        <v>12360</v>
      </c>
      <c r="K72" s="25">
        <f>ROUND(J72/100*(100-Содержание!$N$10),2)</f>
        <v>12360</v>
      </c>
    </row>
    <row r="73" spans="2:12">
      <c r="B73" s="22"/>
      <c r="C73" s="22"/>
      <c r="D73" s="22"/>
      <c r="E73" s="22"/>
      <c r="F73" s="22"/>
      <c r="G73" s="22"/>
      <c r="H73" s="34">
        <v>250</v>
      </c>
      <c r="I73" s="34"/>
      <c r="J73" s="25">
        <v>13833</v>
      </c>
      <c r="K73" s="25">
        <f>ROUND(J73/100*(100-Содержание!$N$10),2)</f>
        <v>13833</v>
      </c>
    </row>
    <row r="74" spans="2:12">
      <c r="B74" s="22"/>
      <c r="C74" s="22"/>
      <c r="D74" s="22"/>
      <c r="E74" s="22"/>
      <c r="F74" s="22"/>
      <c r="G74" s="22"/>
      <c r="H74" s="34">
        <v>375</v>
      </c>
      <c r="I74" s="34"/>
      <c r="J74" s="25">
        <v>20749</v>
      </c>
      <c r="K74" s="25">
        <f>ROUND(J74/100*(100-Содержание!$N$10),2)</f>
        <v>20749</v>
      </c>
    </row>
    <row r="75" spans="2:12" ht="11.25" customHeight="1">
      <c r="B75" s="22" t="s">
        <v>292</v>
      </c>
      <c r="C75" s="22"/>
      <c r="D75" s="22"/>
      <c r="E75" s="22"/>
      <c r="F75" s="22"/>
      <c r="G75" s="22"/>
      <c r="H75" s="34">
        <v>125</v>
      </c>
      <c r="I75" s="34"/>
      <c r="J75" s="25">
        <v>12500</v>
      </c>
      <c r="K75" s="25">
        <f>ROUND(J75/100*(100-Содержание!$N$10),2)</f>
        <v>12500</v>
      </c>
      <c r="L75" s="16"/>
    </row>
    <row r="76" spans="2:12">
      <c r="B76" s="22"/>
      <c r="C76" s="22"/>
      <c r="D76" s="22"/>
      <c r="E76" s="22"/>
      <c r="F76" s="22"/>
      <c r="G76" s="22"/>
      <c r="H76" s="34">
        <v>190</v>
      </c>
      <c r="I76" s="34"/>
      <c r="J76" s="25">
        <v>24720</v>
      </c>
      <c r="K76" s="25">
        <f>ROUND(J76/100*(100-Содержание!$N$10),2)</f>
        <v>24720</v>
      </c>
    </row>
    <row r="77" spans="2:12">
      <c r="B77" s="22"/>
      <c r="C77" s="22"/>
      <c r="D77" s="22"/>
      <c r="E77" s="22"/>
      <c r="F77" s="22"/>
      <c r="G77" s="22"/>
      <c r="H77" s="34">
        <v>250</v>
      </c>
      <c r="I77" s="34"/>
      <c r="J77" s="25">
        <v>27123</v>
      </c>
      <c r="K77" s="25">
        <f>ROUND(J77/100*(100-Содержание!$N$10),2)</f>
        <v>27123</v>
      </c>
    </row>
    <row r="78" spans="2:12">
      <c r="B78" s="22"/>
      <c r="C78" s="22"/>
      <c r="D78" s="22"/>
      <c r="E78" s="22"/>
      <c r="F78" s="22"/>
      <c r="G78" s="22"/>
      <c r="H78" s="34">
        <v>375</v>
      </c>
      <c r="I78" s="34"/>
      <c r="J78" s="25">
        <v>44725</v>
      </c>
      <c r="K78" s="25">
        <f>ROUND(J78/100*(100-Содержание!$N$10),2)</f>
        <v>44725</v>
      </c>
    </row>
    <row r="79" spans="2:12" ht="12.75">
      <c r="B79" s="32" t="s">
        <v>288</v>
      </c>
      <c r="C79" s="32"/>
      <c r="D79" s="32"/>
      <c r="E79" s="32"/>
      <c r="F79" s="32"/>
      <c r="G79" s="32"/>
      <c r="H79" s="32"/>
      <c r="I79" s="32"/>
      <c r="J79" s="32"/>
      <c r="K79" s="32"/>
    </row>
    <row r="80" spans="2:12" ht="11.25" customHeight="1">
      <c r="B80" s="22" t="s">
        <v>298</v>
      </c>
      <c r="C80" s="22"/>
      <c r="D80" s="22"/>
      <c r="E80" s="22"/>
      <c r="F80" s="22"/>
      <c r="G80" s="22"/>
      <c r="H80" s="34">
        <v>125</v>
      </c>
      <c r="I80" s="34"/>
      <c r="J80" s="25">
        <v>20750</v>
      </c>
      <c r="K80" s="25">
        <f>ROUND(J80/100*(100-Содержание!$N$10),2)</f>
        <v>20750</v>
      </c>
      <c r="L80" s="16"/>
    </row>
    <row r="81" spans="2:12">
      <c r="B81" s="22"/>
      <c r="C81" s="22"/>
      <c r="D81" s="22"/>
      <c r="E81" s="22"/>
      <c r="F81" s="22"/>
      <c r="G81" s="22"/>
      <c r="H81" s="34">
        <v>190</v>
      </c>
      <c r="I81" s="34"/>
      <c r="J81" s="25">
        <v>37080</v>
      </c>
      <c r="K81" s="25">
        <f>ROUND(J81/100*(100-Содержание!$N$10),2)</f>
        <v>37080</v>
      </c>
    </row>
    <row r="82" spans="2:12">
      <c r="B82" s="22"/>
      <c r="C82" s="22"/>
      <c r="D82" s="22"/>
      <c r="E82" s="22"/>
      <c r="F82" s="22"/>
      <c r="G82" s="22"/>
      <c r="H82" s="34">
        <v>250</v>
      </c>
      <c r="I82" s="34"/>
      <c r="J82" s="25">
        <v>40684</v>
      </c>
      <c r="K82" s="25">
        <f>ROUND(J82/100*(100-Содержание!$N$10),2)</f>
        <v>40684</v>
      </c>
    </row>
    <row r="83" spans="2:12">
      <c r="B83" s="22"/>
      <c r="C83" s="22"/>
      <c r="D83" s="22"/>
      <c r="E83" s="22"/>
      <c r="F83" s="22"/>
      <c r="G83" s="22"/>
      <c r="H83" s="34">
        <v>375</v>
      </c>
      <c r="I83" s="34"/>
      <c r="J83" s="25">
        <v>62248</v>
      </c>
      <c r="K83" s="25">
        <f>ROUND(J83/100*(100-Содержание!$N$10),2)</f>
        <v>62248</v>
      </c>
    </row>
    <row r="84" spans="2:12" ht="11.25" customHeight="1">
      <c r="B84" s="22" t="s">
        <v>602</v>
      </c>
      <c r="C84" s="22"/>
      <c r="D84" s="22"/>
      <c r="E84" s="22"/>
      <c r="F84" s="22"/>
      <c r="G84" s="22"/>
      <c r="H84" s="34">
        <v>125</v>
      </c>
      <c r="I84" s="34"/>
      <c r="J84" s="25">
        <v>27667</v>
      </c>
      <c r="K84" s="25">
        <f>ROUND(J84/100*(100-Содержание!$N$10),2)</f>
        <v>27667</v>
      </c>
      <c r="L84" s="16"/>
    </row>
    <row r="85" spans="2:12">
      <c r="B85" s="22"/>
      <c r="C85" s="22"/>
      <c r="D85" s="22"/>
      <c r="E85" s="22"/>
      <c r="F85" s="22"/>
      <c r="G85" s="22"/>
      <c r="H85" s="34">
        <v>190</v>
      </c>
      <c r="I85" s="34"/>
      <c r="J85" s="25">
        <v>49440</v>
      </c>
      <c r="K85" s="25">
        <f>ROUND(J85/100*(100-Содержание!$N$10),2)</f>
        <v>49440</v>
      </c>
    </row>
    <row r="86" spans="2:12">
      <c r="B86" s="22"/>
      <c r="C86" s="22"/>
      <c r="D86" s="22"/>
      <c r="E86" s="22"/>
      <c r="F86" s="22"/>
      <c r="G86" s="22"/>
      <c r="H86" s="34">
        <v>250</v>
      </c>
      <c r="I86" s="34"/>
      <c r="J86" s="25">
        <v>51912</v>
      </c>
      <c r="K86" s="25">
        <f>ROUND(J86/100*(100-Содержание!$N$10),2)</f>
        <v>51912</v>
      </c>
    </row>
    <row r="87" spans="2:12">
      <c r="B87" s="22"/>
      <c r="C87" s="22"/>
      <c r="D87" s="22"/>
      <c r="E87" s="22"/>
      <c r="F87" s="22"/>
      <c r="G87" s="22"/>
      <c r="H87" s="34">
        <v>375</v>
      </c>
      <c r="I87" s="34"/>
      <c r="J87" s="25">
        <v>89450</v>
      </c>
      <c r="K87" s="25">
        <f>ROUND(J87/100*(100-Содержание!$N$10),2)</f>
        <v>89450</v>
      </c>
    </row>
    <row r="88" spans="2:12" ht="11.25" customHeight="1">
      <c r="B88" s="22" t="s">
        <v>603</v>
      </c>
      <c r="C88" s="22"/>
      <c r="D88" s="22"/>
      <c r="E88" s="22"/>
      <c r="F88" s="22"/>
      <c r="G88" s="22"/>
      <c r="H88" s="34">
        <v>125</v>
      </c>
      <c r="I88" s="34"/>
      <c r="J88" s="25">
        <v>34583</v>
      </c>
      <c r="K88" s="25">
        <f>ROUND(J88/100*(100-Содержание!$N$10),2)</f>
        <v>34583</v>
      </c>
      <c r="L88" s="16"/>
    </row>
    <row r="89" spans="2:12">
      <c r="B89" s="22"/>
      <c r="C89" s="22"/>
      <c r="D89" s="22"/>
      <c r="E89" s="22"/>
      <c r="F89" s="22"/>
      <c r="G89" s="22"/>
      <c r="H89" s="34">
        <v>190</v>
      </c>
      <c r="I89" s="34"/>
      <c r="J89" s="25">
        <v>61800</v>
      </c>
      <c r="K89" s="25">
        <f>ROUND(J89/100*(100-Содержание!$N$10),2)</f>
        <v>61800</v>
      </c>
    </row>
    <row r="90" spans="2:12">
      <c r="B90" s="22"/>
      <c r="C90" s="22"/>
      <c r="D90" s="22"/>
      <c r="E90" s="22"/>
      <c r="F90" s="22"/>
      <c r="G90" s="22"/>
      <c r="H90" s="34">
        <v>250</v>
      </c>
      <c r="I90" s="34"/>
      <c r="J90" s="25">
        <v>67807</v>
      </c>
      <c r="K90" s="25">
        <f>ROUND(J90/100*(100-Содержание!$N$10),2)</f>
        <v>67807</v>
      </c>
    </row>
    <row r="91" spans="2:12">
      <c r="B91" s="22"/>
      <c r="C91" s="22"/>
      <c r="D91" s="22"/>
      <c r="E91" s="22"/>
      <c r="F91" s="22"/>
      <c r="G91" s="22"/>
      <c r="H91" s="34">
        <v>375</v>
      </c>
      <c r="I91" s="34"/>
      <c r="J91" s="25">
        <v>111813</v>
      </c>
      <c r="K91" s="25">
        <f>ROUND(J91/100*(100-Содержание!$N$10),2)</f>
        <v>111813</v>
      </c>
    </row>
    <row r="92" spans="2:12" ht="11.25" customHeight="1">
      <c r="B92" s="22" t="s">
        <v>604</v>
      </c>
      <c r="C92" s="22"/>
      <c r="D92" s="22"/>
      <c r="E92" s="22"/>
      <c r="F92" s="22"/>
      <c r="G92" s="22"/>
      <c r="H92" s="34">
        <v>125</v>
      </c>
      <c r="I92" s="34"/>
      <c r="J92" s="25">
        <v>41501</v>
      </c>
      <c r="K92" s="25">
        <f>ROUND(J92/100*(100-Содержание!$N$10),2)</f>
        <v>41501</v>
      </c>
      <c r="L92" s="16"/>
    </row>
    <row r="93" spans="2:12">
      <c r="B93" s="22"/>
      <c r="C93" s="22"/>
      <c r="D93" s="22"/>
      <c r="E93" s="22"/>
      <c r="F93" s="22"/>
      <c r="G93" s="22"/>
      <c r="H93" s="34">
        <v>190</v>
      </c>
      <c r="I93" s="34"/>
      <c r="J93" s="25">
        <v>74160</v>
      </c>
      <c r="K93" s="25">
        <f>ROUND(J93/100*(100-Содержание!$N$10),2)</f>
        <v>74160</v>
      </c>
    </row>
    <row r="94" spans="2:12">
      <c r="B94" s="22"/>
      <c r="C94" s="22"/>
      <c r="D94" s="22"/>
      <c r="E94" s="22"/>
      <c r="F94" s="22"/>
      <c r="G94" s="22"/>
      <c r="H94" s="34">
        <v>250</v>
      </c>
      <c r="I94" s="34"/>
      <c r="J94" s="25">
        <v>81368</v>
      </c>
      <c r="K94" s="25">
        <f>ROUND(J94/100*(100-Содержание!$N$10),2)</f>
        <v>81368</v>
      </c>
    </row>
    <row r="95" spans="2:12">
      <c r="B95" s="22"/>
      <c r="C95" s="22"/>
      <c r="D95" s="22"/>
      <c r="E95" s="22"/>
      <c r="F95" s="22"/>
      <c r="G95" s="22"/>
      <c r="H95" s="34">
        <v>375</v>
      </c>
      <c r="I95" s="34"/>
      <c r="J95" s="25">
        <v>134175</v>
      </c>
      <c r="K95" s="25">
        <f>ROUND(J95/100*(100-Содержание!$N$10),2)</f>
        <v>134175</v>
      </c>
    </row>
    <row r="96" spans="2:12" ht="11.25" customHeight="1">
      <c r="B96" s="22" t="s">
        <v>293</v>
      </c>
      <c r="C96" s="22"/>
      <c r="D96" s="22"/>
      <c r="E96" s="22"/>
      <c r="F96" s="22"/>
      <c r="G96" s="22"/>
      <c r="H96" s="34">
        <v>125</v>
      </c>
      <c r="I96" s="34"/>
      <c r="J96" s="25">
        <v>4326</v>
      </c>
      <c r="K96" s="25">
        <f>ROUND(J96/100*(100-Содержание!$N$10),2)</f>
        <v>4326</v>
      </c>
      <c r="L96" s="16"/>
    </row>
    <row r="97" spans="2:12">
      <c r="B97" s="22"/>
      <c r="C97" s="22"/>
      <c r="D97" s="22"/>
      <c r="E97" s="22"/>
      <c r="F97" s="22"/>
      <c r="G97" s="22"/>
      <c r="H97" s="34">
        <v>190</v>
      </c>
      <c r="I97" s="34"/>
      <c r="J97" s="25">
        <v>8652</v>
      </c>
      <c r="K97" s="25">
        <f>ROUND(J97/100*(100-Содержание!$N$10),2)</f>
        <v>8652</v>
      </c>
    </row>
    <row r="98" spans="2:12">
      <c r="B98" s="22"/>
      <c r="C98" s="22"/>
      <c r="D98" s="22"/>
      <c r="E98" s="22"/>
      <c r="F98" s="22"/>
      <c r="G98" s="22"/>
      <c r="H98" s="34">
        <v>250</v>
      </c>
      <c r="I98" s="34"/>
      <c r="J98" s="25">
        <v>8652</v>
      </c>
      <c r="K98" s="25">
        <f>ROUND(J98/100*(100-Содержание!$N$10),2)</f>
        <v>8652</v>
      </c>
    </row>
    <row r="99" spans="2:12">
      <c r="B99" s="22"/>
      <c r="C99" s="22"/>
      <c r="D99" s="22"/>
      <c r="E99" s="22"/>
      <c r="F99" s="22"/>
      <c r="G99" s="22"/>
      <c r="H99" s="34">
        <v>375</v>
      </c>
      <c r="I99" s="34"/>
      <c r="J99" s="25">
        <v>12978</v>
      </c>
      <c r="K99" s="25">
        <f>ROUND(J99/100*(100-Содержание!$N$10),2)</f>
        <v>12978</v>
      </c>
    </row>
    <row r="100" spans="2:12" ht="11.25" customHeight="1">
      <c r="B100" s="22" t="s">
        <v>294</v>
      </c>
      <c r="C100" s="22"/>
      <c r="D100" s="22"/>
      <c r="E100" s="22"/>
      <c r="F100" s="22"/>
      <c r="G100" s="22"/>
      <c r="H100" s="34">
        <v>125</v>
      </c>
      <c r="I100" s="34"/>
      <c r="J100" s="25">
        <v>8652</v>
      </c>
      <c r="K100" s="25">
        <f>ROUND(J100/100*(100-Содержание!$N$10),2)</f>
        <v>8652</v>
      </c>
      <c r="L100" s="16"/>
    </row>
    <row r="101" spans="2:12">
      <c r="B101" s="22"/>
      <c r="C101" s="22"/>
      <c r="D101" s="22"/>
      <c r="E101" s="22"/>
      <c r="F101" s="22"/>
      <c r="G101" s="22"/>
      <c r="H101" s="34">
        <v>190</v>
      </c>
      <c r="I101" s="34"/>
      <c r="J101" s="25">
        <v>17304</v>
      </c>
      <c r="K101" s="25">
        <f>ROUND(J101/100*(100-Содержание!$N$10),2)</f>
        <v>17304</v>
      </c>
    </row>
    <row r="102" spans="2:12">
      <c r="B102" s="22"/>
      <c r="C102" s="22"/>
      <c r="D102" s="22"/>
      <c r="E102" s="22"/>
      <c r="F102" s="22"/>
      <c r="G102" s="22"/>
      <c r="H102" s="34">
        <v>250</v>
      </c>
      <c r="I102" s="34"/>
      <c r="J102" s="25">
        <v>17304</v>
      </c>
      <c r="K102" s="25">
        <f>ROUND(J102/100*(100-Содержание!$N$10),2)</f>
        <v>17304</v>
      </c>
    </row>
    <row r="103" spans="2:12">
      <c r="B103" s="22"/>
      <c r="C103" s="22"/>
      <c r="D103" s="22"/>
      <c r="E103" s="22"/>
      <c r="F103" s="22"/>
      <c r="G103" s="22"/>
      <c r="H103" s="34">
        <v>375</v>
      </c>
      <c r="I103" s="34"/>
      <c r="J103" s="25">
        <v>25956</v>
      </c>
      <c r="K103" s="25">
        <f>ROUND(J103/100*(100-Содержание!$N$10),2)</f>
        <v>25956</v>
      </c>
    </row>
    <row r="104" spans="2:12" ht="11.25" customHeight="1">
      <c r="B104" s="22" t="s">
        <v>299</v>
      </c>
      <c r="C104" s="22"/>
      <c r="D104" s="22"/>
      <c r="E104" s="22"/>
      <c r="F104" s="22"/>
      <c r="G104" s="22"/>
      <c r="H104" s="34">
        <v>125</v>
      </c>
      <c r="I104" s="34"/>
      <c r="J104" s="25">
        <v>12978</v>
      </c>
      <c r="K104" s="25">
        <f>ROUND(J104/100*(100-Содержание!$N$10),2)</f>
        <v>12978</v>
      </c>
      <c r="L104" s="16"/>
    </row>
    <row r="105" spans="2:12">
      <c r="B105" s="22"/>
      <c r="C105" s="22"/>
      <c r="D105" s="22"/>
      <c r="E105" s="22"/>
      <c r="F105" s="22"/>
      <c r="G105" s="22"/>
      <c r="H105" s="34">
        <v>190</v>
      </c>
      <c r="I105" s="34"/>
      <c r="J105" s="25">
        <v>25956</v>
      </c>
      <c r="K105" s="25">
        <f>ROUND(J105/100*(100-Содержание!$N$10),2)</f>
        <v>25956</v>
      </c>
    </row>
    <row r="106" spans="2:12">
      <c r="B106" s="22"/>
      <c r="C106" s="22"/>
      <c r="D106" s="22"/>
      <c r="E106" s="22"/>
      <c r="F106" s="22"/>
      <c r="G106" s="22"/>
      <c r="H106" s="34">
        <v>250</v>
      </c>
      <c r="I106" s="34"/>
      <c r="J106" s="25">
        <v>25956</v>
      </c>
      <c r="K106" s="25">
        <f>ROUND(J106/100*(100-Содержание!$N$10),2)</f>
        <v>25956</v>
      </c>
    </row>
    <row r="107" spans="2:12">
      <c r="B107" s="22"/>
      <c r="C107" s="22"/>
      <c r="D107" s="22"/>
      <c r="E107" s="22"/>
      <c r="F107" s="22"/>
      <c r="G107" s="22"/>
      <c r="H107" s="34">
        <v>375</v>
      </c>
      <c r="I107" s="34"/>
      <c r="J107" s="25">
        <v>38934</v>
      </c>
      <c r="K107" s="25">
        <f>ROUND(J107/100*(100-Содержание!$N$10),2)</f>
        <v>38934</v>
      </c>
    </row>
    <row r="108" spans="2:12" ht="11.25" customHeight="1">
      <c r="B108" s="22" t="s">
        <v>605</v>
      </c>
      <c r="C108" s="22"/>
      <c r="D108" s="22"/>
      <c r="E108" s="22"/>
      <c r="F108" s="22"/>
      <c r="G108" s="22"/>
      <c r="H108" s="34">
        <v>125</v>
      </c>
      <c r="I108" s="34"/>
      <c r="J108" s="25">
        <v>17304</v>
      </c>
      <c r="K108" s="25">
        <f>ROUND(J108/100*(100-Содержание!$N$10),2)</f>
        <v>17304</v>
      </c>
      <c r="L108" s="16"/>
    </row>
    <row r="109" spans="2:12">
      <c r="B109" s="22"/>
      <c r="C109" s="22"/>
      <c r="D109" s="22"/>
      <c r="E109" s="22"/>
      <c r="F109" s="22"/>
      <c r="G109" s="22"/>
      <c r="H109" s="34">
        <v>190</v>
      </c>
      <c r="I109" s="34"/>
      <c r="J109" s="25">
        <v>36256</v>
      </c>
      <c r="K109" s="25">
        <f>ROUND(J109/100*(100-Содержание!$N$10),2)</f>
        <v>36256</v>
      </c>
    </row>
    <row r="110" spans="2:12">
      <c r="B110" s="22"/>
      <c r="C110" s="22"/>
      <c r="D110" s="22"/>
      <c r="E110" s="22"/>
      <c r="F110" s="22"/>
      <c r="G110" s="22"/>
      <c r="H110" s="34">
        <v>250</v>
      </c>
      <c r="I110" s="34"/>
      <c r="J110" s="25">
        <v>34608</v>
      </c>
      <c r="K110" s="25">
        <f>ROUND(J110/100*(100-Содержание!$N$10),2)</f>
        <v>34608</v>
      </c>
    </row>
    <row r="111" spans="2:12">
      <c r="B111" s="22"/>
      <c r="C111" s="22"/>
      <c r="D111" s="22"/>
      <c r="E111" s="22"/>
      <c r="F111" s="22"/>
      <c r="G111" s="22"/>
      <c r="H111" s="34">
        <v>375</v>
      </c>
      <c r="I111" s="34"/>
      <c r="J111" s="25">
        <v>51912</v>
      </c>
      <c r="K111" s="25">
        <f>ROUND(J111/100*(100-Содержание!$N$10),2)</f>
        <v>51912</v>
      </c>
    </row>
    <row r="112" spans="2:12" ht="11.25" customHeight="1">
      <c r="B112" s="22" t="s">
        <v>606</v>
      </c>
      <c r="C112" s="22"/>
      <c r="D112" s="22"/>
      <c r="E112" s="22"/>
      <c r="F112" s="22"/>
      <c r="G112" s="22"/>
      <c r="H112" s="34">
        <v>125</v>
      </c>
      <c r="I112" s="34"/>
      <c r="J112" s="25">
        <v>21630</v>
      </c>
      <c r="K112" s="25">
        <f>ROUND(J112/100*(100-Содержание!$N$10),2)</f>
        <v>21630</v>
      </c>
      <c r="L112" s="16"/>
    </row>
    <row r="113" spans="2:12">
      <c r="B113" s="22"/>
      <c r="C113" s="22"/>
      <c r="D113" s="22"/>
      <c r="E113" s="22"/>
      <c r="F113" s="22"/>
      <c r="G113" s="22"/>
      <c r="H113" s="34">
        <v>190</v>
      </c>
      <c r="I113" s="34"/>
      <c r="J113" s="25">
        <v>45217</v>
      </c>
      <c r="K113" s="25">
        <f>ROUND(J113/100*(100-Содержание!$N$10),2)</f>
        <v>45217</v>
      </c>
    </row>
    <row r="114" spans="2:12">
      <c r="B114" s="22"/>
      <c r="C114" s="22"/>
      <c r="D114" s="22"/>
      <c r="E114" s="22"/>
      <c r="F114" s="22"/>
      <c r="G114" s="22"/>
      <c r="H114" s="34">
        <v>250</v>
      </c>
      <c r="I114" s="34"/>
      <c r="J114" s="25">
        <v>43260</v>
      </c>
      <c r="K114" s="25">
        <f>ROUND(J114/100*(100-Содержание!$N$10),2)</f>
        <v>43260</v>
      </c>
    </row>
    <row r="115" spans="2:12">
      <c r="B115" s="22"/>
      <c r="C115" s="22"/>
      <c r="D115" s="22"/>
      <c r="E115" s="22"/>
      <c r="F115" s="22"/>
      <c r="G115" s="22"/>
      <c r="H115" s="34">
        <v>375</v>
      </c>
      <c r="I115" s="34"/>
      <c r="J115" s="25">
        <v>64890</v>
      </c>
      <c r="K115" s="25">
        <f>ROUND(J115/100*(100-Содержание!$N$10),2)</f>
        <v>64890</v>
      </c>
    </row>
    <row r="116" spans="2:12" ht="11.25" customHeight="1">
      <c r="B116" s="22" t="s">
        <v>607</v>
      </c>
      <c r="C116" s="22"/>
      <c r="D116" s="22"/>
      <c r="E116" s="22"/>
      <c r="F116" s="22"/>
      <c r="G116" s="22"/>
      <c r="H116" s="34">
        <v>125</v>
      </c>
      <c r="I116" s="34"/>
      <c r="J116" s="25">
        <v>25956</v>
      </c>
      <c r="K116" s="25">
        <f>ROUND(J116/100*(100-Содержание!$N$10),2)</f>
        <v>25956</v>
      </c>
      <c r="L116" s="16"/>
    </row>
    <row r="117" spans="2:12">
      <c r="B117" s="22"/>
      <c r="C117" s="22"/>
      <c r="D117" s="22"/>
      <c r="E117" s="22"/>
      <c r="F117" s="22"/>
      <c r="G117" s="22"/>
      <c r="H117" s="34">
        <v>190</v>
      </c>
      <c r="I117" s="34"/>
      <c r="J117" s="25">
        <v>51912</v>
      </c>
      <c r="K117" s="25">
        <f>ROUND(J117/100*(100-Содержание!$N$10),2)</f>
        <v>51912</v>
      </c>
    </row>
    <row r="118" spans="2:12">
      <c r="B118" s="22"/>
      <c r="C118" s="22"/>
      <c r="D118" s="22"/>
      <c r="E118" s="22"/>
      <c r="F118" s="22"/>
      <c r="G118" s="22"/>
      <c r="H118" s="34">
        <v>250</v>
      </c>
      <c r="I118" s="34"/>
      <c r="J118" s="25">
        <v>51912</v>
      </c>
      <c r="K118" s="25">
        <f>ROUND(J118/100*(100-Содержание!$N$10),2)</f>
        <v>51912</v>
      </c>
    </row>
    <row r="119" spans="2:12">
      <c r="B119" s="22"/>
      <c r="C119" s="22"/>
      <c r="D119" s="22"/>
      <c r="E119" s="22"/>
      <c r="F119" s="22"/>
      <c r="G119" s="22"/>
      <c r="H119" s="34">
        <v>375</v>
      </c>
      <c r="I119" s="34"/>
      <c r="J119" s="25">
        <v>77868</v>
      </c>
      <c r="K119" s="25">
        <f>ROUND(J119/100*(100-Содержание!$N$10),2)</f>
        <v>77868</v>
      </c>
    </row>
    <row r="120" spans="2:12" ht="11.25" customHeight="1">
      <c r="B120" s="22" t="s">
        <v>295</v>
      </c>
      <c r="C120" s="22"/>
      <c r="D120" s="22"/>
      <c r="E120" s="22"/>
      <c r="F120" s="22"/>
      <c r="G120" s="22"/>
      <c r="H120" s="34">
        <v>125</v>
      </c>
      <c r="I120" s="34"/>
      <c r="J120" s="25">
        <v>4326</v>
      </c>
      <c r="K120" s="25">
        <f>ROUND(J120/100*(100-Содержание!$N$10),2)</f>
        <v>4326</v>
      </c>
      <c r="L120" s="16"/>
    </row>
    <row r="121" spans="2:12">
      <c r="B121" s="22"/>
      <c r="C121" s="22"/>
      <c r="D121" s="22"/>
      <c r="E121" s="22"/>
      <c r="F121" s="22"/>
      <c r="G121" s="22"/>
      <c r="H121" s="34">
        <v>190</v>
      </c>
      <c r="I121" s="34"/>
      <c r="J121" s="25">
        <v>8652</v>
      </c>
      <c r="K121" s="25">
        <f>ROUND(J121/100*(100-Содержание!$N$10),2)</f>
        <v>8652</v>
      </c>
    </row>
    <row r="122" spans="2:12">
      <c r="B122" s="22"/>
      <c r="C122" s="22"/>
      <c r="D122" s="22"/>
      <c r="E122" s="22"/>
      <c r="F122" s="22"/>
      <c r="G122" s="22"/>
      <c r="H122" s="34">
        <v>250</v>
      </c>
      <c r="I122" s="34"/>
      <c r="J122" s="25">
        <v>8652</v>
      </c>
      <c r="K122" s="25">
        <f>ROUND(J122/100*(100-Содержание!$N$10),2)</f>
        <v>8652</v>
      </c>
    </row>
    <row r="123" spans="2:12">
      <c r="B123" s="22"/>
      <c r="C123" s="22"/>
      <c r="D123" s="22"/>
      <c r="E123" s="22"/>
      <c r="F123" s="22"/>
      <c r="G123" s="22"/>
      <c r="H123" s="34">
        <v>375</v>
      </c>
      <c r="I123" s="34"/>
      <c r="J123" s="25">
        <v>12978</v>
      </c>
      <c r="K123" s="25">
        <f>ROUND(J123/100*(100-Содержание!$N$10),2)</f>
        <v>12978</v>
      </c>
    </row>
    <row r="124" spans="2:12" ht="11.25" customHeight="1">
      <c r="B124" s="22" t="s">
        <v>296</v>
      </c>
      <c r="C124" s="22"/>
      <c r="D124" s="22"/>
      <c r="E124" s="22"/>
      <c r="F124" s="22"/>
      <c r="G124" s="22"/>
      <c r="H124" s="34">
        <v>125</v>
      </c>
      <c r="I124" s="34"/>
      <c r="J124" s="25">
        <v>8652</v>
      </c>
      <c r="K124" s="25">
        <f>ROUND(J124/100*(100-Содержание!$N$10),2)</f>
        <v>8652</v>
      </c>
      <c r="L124" s="16"/>
    </row>
    <row r="125" spans="2:12">
      <c r="B125" s="22"/>
      <c r="C125" s="22"/>
      <c r="D125" s="22"/>
      <c r="E125" s="22"/>
      <c r="F125" s="22"/>
      <c r="G125" s="22"/>
      <c r="H125" s="34">
        <v>190</v>
      </c>
      <c r="I125" s="34"/>
      <c r="J125" s="25">
        <v>17304</v>
      </c>
      <c r="K125" s="25">
        <f>ROUND(J125/100*(100-Содержание!$N$10),2)</f>
        <v>17304</v>
      </c>
    </row>
    <row r="126" spans="2:12">
      <c r="B126" s="22"/>
      <c r="C126" s="22"/>
      <c r="D126" s="22"/>
      <c r="E126" s="22"/>
      <c r="F126" s="22"/>
      <c r="G126" s="22"/>
      <c r="H126" s="34">
        <v>250</v>
      </c>
      <c r="I126" s="34"/>
      <c r="J126" s="25">
        <v>17304</v>
      </c>
      <c r="K126" s="25">
        <f>ROUND(J126/100*(100-Содержание!$N$10),2)</f>
        <v>17304</v>
      </c>
    </row>
    <row r="127" spans="2:12">
      <c r="B127" s="22"/>
      <c r="C127" s="22"/>
      <c r="D127" s="22"/>
      <c r="E127" s="22"/>
      <c r="F127" s="22"/>
      <c r="G127" s="22"/>
      <c r="H127" s="34">
        <v>375</v>
      </c>
      <c r="I127" s="34"/>
      <c r="J127" s="25">
        <v>25956</v>
      </c>
      <c r="K127" s="25">
        <f>ROUND(J127/100*(100-Содержание!$N$10),2)</f>
        <v>25956</v>
      </c>
    </row>
    <row r="128" spans="2:12" ht="11.25" customHeight="1">
      <c r="B128" s="22" t="s">
        <v>300</v>
      </c>
      <c r="C128" s="22"/>
      <c r="D128" s="22"/>
      <c r="E128" s="22"/>
      <c r="F128" s="22"/>
      <c r="G128" s="22"/>
      <c r="H128" s="34">
        <v>125</v>
      </c>
      <c r="I128" s="34"/>
      <c r="J128" s="25">
        <v>12978</v>
      </c>
      <c r="K128" s="25">
        <f>ROUND(J128/100*(100-Содержание!$N$10),2)</f>
        <v>12978</v>
      </c>
      <c r="L128" s="16"/>
    </row>
    <row r="129" spans="2:12">
      <c r="B129" s="22"/>
      <c r="C129" s="22"/>
      <c r="D129" s="22"/>
      <c r="E129" s="22"/>
      <c r="F129" s="22"/>
      <c r="G129" s="22"/>
      <c r="H129" s="34">
        <v>190</v>
      </c>
      <c r="I129" s="34"/>
      <c r="J129" s="25">
        <v>25956</v>
      </c>
      <c r="K129" s="25">
        <f>ROUND(J129/100*(100-Содержание!$N$10),2)</f>
        <v>25956</v>
      </c>
    </row>
    <row r="130" spans="2:12">
      <c r="B130" s="22"/>
      <c r="C130" s="22"/>
      <c r="D130" s="22"/>
      <c r="E130" s="22"/>
      <c r="F130" s="22"/>
      <c r="G130" s="22"/>
      <c r="H130" s="34">
        <v>250</v>
      </c>
      <c r="I130" s="34"/>
      <c r="J130" s="25">
        <v>25956</v>
      </c>
      <c r="K130" s="25">
        <f>ROUND(J130/100*(100-Содержание!$N$10),2)</f>
        <v>25956</v>
      </c>
    </row>
    <row r="131" spans="2:12">
      <c r="B131" s="22"/>
      <c r="C131" s="22"/>
      <c r="D131" s="22"/>
      <c r="E131" s="22"/>
      <c r="F131" s="22"/>
      <c r="G131" s="22"/>
      <c r="H131" s="34">
        <v>375</v>
      </c>
      <c r="I131" s="34"/>
      <c r="J131" s="25">
        <v>38934</v>
      </c>
      <c r="K131" s="25">
        <f>ROUND(J131/100*(100-Содержание!$N$10),2)</f>
        <v>38934</v>
      </c>
    </row>
    <row r="132" spans="2:12" ht="11.25" customHeight="1">
      <c r="B132" s="22" t="s">
        <v>608</v>
      </c>
      <c r="C132" s="22"/>
      <c r="D132" s="22"/>
      <c r="E132" s="22"/>
      <c r="F132" s="22"/>
      <c r="G132" s="22"/>
      <c r="H132" s="34">
        <v>125</v>
      </c>
      <c r="I132" s="34"/>
      <c r="J132" s="25">
        <v>17304</v>
      </c>
      <c r="K132" s="25">
        <f>ROUND(J132/100*(100-Содержание!$N$10),2)</f>
        <v>17304</v>
      </c>
      <c r="L132" s="16"/>
    </row>
    <row r="133" spans="2:12">
      <c r="B133" s="22"/>
      <c r="C133" s="22"/>
      <c r="D133" s="22"/>
      <c r="E133" s="22"/>
      <c r="F133" s="22"/>
      <c r="G133" s="22"/>
      <c r="H133" s="34">
        <v>190</v>
      </c>
      <c r="I133" s="34"/>
      <c r="J133" s="25">
        <v>36256</v>
      </c>
      <c r="K133" s="25">
        <f>ROUND(J133/100*(100-Содержание!$N$10),2)</f>
        <v>36256</v>
      </c>
    </row>
    <row r="134" spans="2:12">
      <c r="B134" s="22"/>
      <c r="C134" s="22"/>
      <c r="D134" s="22"/>
      <c r="E134" s="22"/>
      <c r="F134" s="22"/>
      <c r="G134" s="22"/>
      <c r="H134" s="34">
        <v>250</v>
      </c>
      <c r="I134" s="34"/>
      <c r="J134" s="25">
        <v>34608</v>
      </c>
      <c r="K134" s="25">
        <f>ROUND(J134/100*(100-Содержание!$N$10),2)</f>
        <v>34608</v>
      </c>
    </row>
    <row r="135" spans="2:12">
      <c r="B135" s="22"/>
      <c r="C135" s="22"/>
      <c r="D135" s="22"/>
      <c r="E135" s="22"/>
      <c r="F135" s="22"/>
      <c r="G135" s="22"/>
      <c r="H135" s="34">
        <v>375</v>
      </c>
      <c r="I135" s="34"/>
      <c r="J135" s="25">
        <v>51912</v>
      </c>
      <c r="K135" s="25">
        <f>ROUND(J135/100*(100-Содержание!$N$10),2)</f>
        <v>51912</v>
      </c>
    </row>
    <row r="136" spans="2:12" ht="11.25" customHeight="1">
      <c r="B136" s="22" t="s">
        <v>609</v>
      </c>
      <c r="C136" s="22"/>
      <c r="D136" s="22"/>
      <c r="E136" s="22"/>
      <c r="F136" s="22"/>
      <c r="G136" s="22"/>
      <c r="H136" s="34">
        <v>125</v>
      </c>
      <c r="I136" s="34"/>
      <c r="J136" s="25">
        <v>21630</v>
      </c>
      <c r="K136" s="25">
        <f>ROUND(J136/100*(100-Содержание!$N$10),2)</f>
        <v>21630</v>
      </c>
      <c r="L136" s="16"/>
    </row>
    <row r="137" spans="2:12">
      <c r="B137" s="22"/>
      <c r="C137" s="22"/>
      <c r="D137" s="22"/>
      <c r="E137" s="22"/>
      <c r="F137" s="22"/>
      <c r="G137" s="22"/>
      <c r="H137" s="34">
        <v>190</v>
      </c>
      <c r="I137" s="34"/>
      <c r="J137" s="25">
        <v>45217</v>
      </c>
      <c r="K137" s="25">
        <f>ROUND(J137/100*(100-Содержание!$N$10),2)</f>
        <v>45217</v>
      </c>
    </row>
    <row r="138" spans="2:12">
      <c r="B138" s="22"/>
      <c r="C138" s="22"/>
      <c r="D138" s="22"/>
      <c r="E138" s="22"/>
      <c r="F138" s="22"/>
      <c r="G138" s="22"/>
      <c r="H138" s="34">
        <v>250</v>
      </c>
      <c r="I138" s="34"/>
      <c r="J138" s="25">
        <v>43260</v>
      </c>
      <c r="K138" s="25">
        <f>ROUND(J138/100*(100-Содержание!$N$10),2)</f>
        <v>43260</v>
      </c>
    </row>
    <row r="139" spans="2:12">
      <c r="B139" s="22"/>
      <c r="C139" s="22"/>
      <c r="D139" s="22"/>
      <c r="E139" s="22"/>
      <c r="F139" s="22"/>
      <c r="G139" s="22"/>
      <c r="H139" s="34">
        <v>375</v>
      </c>
      <c r="I139" s="34"/>
      <c r="J139" s="25">
        <v>64890</v>
      </c>
      <c r="K139" s="25">
        <f>ROUND(J139/100*(100-Содержание!$N$10),2)</f>
        <v>64890</v>
      </c>
    </row>
    <row r="140" spans="2:12" ht="11.25" customHeight="1">
      <c r="B140" s="22" t="s">
        <v>610</v>
      </c>
      <c r="C140" s="22"/>
      <c r="D140" s="22"/>
      <c r="E140" s="22"/>
      <c r="F140" s="22"/>
      <c r="G140" s="22"/>
      <c r="H140" s="34">
        <v>125</v>
      </c>
      <c r="I140" s="34"/>
      <c r="J140" s="25">
        <v>25956</v>
      </c>
      <c r="K140" s="25">
        <f>ROUND(J140/100*(100-Содержание!$N$10),2)</f>
        <v>25956</v>
      </c>
      <c r="L140" s="16"/>
    </row>
    <row r="141" spans="2:12">
      <c r="B141" s="22"/>
      <c r="C141" s="22"/>
      <c r="D141" s="22"/>
      <c r="E141" s="22"/>
      <c r="F141" s="22"/>
      <c r="G141" s="22"/>
      <c r="H141" s="34">
        <v>190</v>
      </c>
      <c r="I141" s="34"/>
      <c r="J141" s="25">
        <v>51912</v>
      </c>
      <c r="K141" s="25">
        <f>ROUND(J141/100*(100-Содержание!$N$10),2)</f>
        <v>51912</v>
      </c>
    </row>
    <row r="142" spans="2:12" ht="12.75">
      <c r="B142" s="32" t="s">
        <v>288</v>
      </c>
      <c r="C142" s="32"/>
      <c r="D142" s="32"/>
      <c r="E142" s="32"/>
      <c r="F142" s="32"/>
      <c r="G142" s="32"/>
      <c r="H142" s="32"/>
      <c r="I142" s="32"/>
      <c r="J142" s="32"/>
      <c r="K142" s="32"/>
    </row>
    <row r="143" spans="2:12" ht="11.25" customHeight="1">
      <c r="B143" s="22" t="s">
        <v>610</v>
      </c>
      <c r="C143" s="22"/>
      <c r="D143" s="22"/>
      <c r="E143" s="22"/>
      <c r="F143" s="22"/>
      <c r="G143" s="22"/>
      <c r="H143" s="34">
        <v>250</v>
      </c>
      <c r="I143" s="34"/>
      <c r="J143" s="25">
        <v>51912</v>
      </c>
      <c r="K143" s="25">
        <f>ROUND(J143/100*(100-Содержание!$N$10),2)</f>
        <v>51912</v>
      </c>
    </row>
    <row r="144" spans="2:12">
      <c r="B144" s="22"/>
      <c r="C144" s="22"/>
      <c r="D144" s="22"/>
      <c r="E144" s="22"/>
      <c r="F144" s="22"/>
      <c r="G144" s="22"/>
      <c r="H144" s="34">
        <v>375</v>
      </c>
      <c r="I144" s="34"/>
      <c r="J144" s="25">
        <v>77868</v>
      </c>
      <c r="K144" s="25">
        <f>ROUND(J144/100*(100-Содержание!$N$10),2)</f>
        <v>77868</v>
      </c>
    </row>
    <row r="145" spans="2:12" ht="12.75">
      <c r="B145" s="32" t="s">
        <v>613</v>
      </c>
      <c r="C145" s="32"/>
      <c r="D145" s="32"/>
      <c r="E145" s="32"/>
      <c r="F145" s="32"/>
      <c r="G145" s="32"/>
      <c r="H145" s="32"/>
      <c r="I145" s="32"/>
      <c r="J145" s="32"/>
      <c r="K145" s="32"/>
    </row>
    <row r="146" spans="2:12" ht="11.25" customHeight="1">
      <c r="B146" s="22" t="s">
        <v>614</v>
      </c>
      <c r="C146" s="22"/>
      <c r="D146" s="22"/>
      <c r="E146" s="22"/>
      <c r="F146" s="22"/>
      <c r="G146" s="22"/>
      <c r="H146" s="34">
        <v>125</v>
      </c>
      <c r="I146" s="34"/>
      <c r="J146" s="25">
        <v>2906</v>
      </c>
      <c r="K146" s="25">
        <f>ROUND(J146/100*(100-Содержание!$N$10),2)</f>
        <v>2906</v>
      </c>
      <c r="L146" s="16"/>
    </row>
    <row r="147" spans="2:12">
      <c r="B147" s="22"/>
      <c r="C147" s="22"/>
      <c r="D147" s="22"/>
      <c r="E147" s="22"/>
      <c r="F147" s="22"/>
      <c r="G147" s="22"/>
      <c r="H147" s="34">
        <v>190</v>
      </c>
      <c r="I147" s="34"/>
      <c r="J147" s="25">
        <v>5811</v>
      </c>
      <c r="K147" s="25">
        <f>ROUND(J147/100*(100-Содержание!$N$10),2)</f>
        <v>5811</v>
      </c>
    </row>
    <row r="148" spans="2:12">
      <c r="B148" s="22"/>
      <c r="C148" s="22"/>
      <c r="D148" s="22"/>
      <c r="E148" s="22"/>
      <c r="F148" s="22"/>
      <c r="G148" s="22"/>
      <c r="H148" s="34">
        <v>250</v>
      </c>
      <c r="I148" s="34"/>
      <c r="J148" s="25">
        <v>5811</v>
      </c>
      <c r="K148" s="25">
        <f>ROUND(J148/100*(100-Содержание!$N$10),2)</f>
        <v>5811</v>
      </c>
    </row>
    <row r="149" spans="2:12">
      <c r="B149" s="22"/>
      <c r="C149" s="22"/>
      <c r="D149" s="22"/>
      <c r="E149" s="22"/>
      <c r="F149" s="22"/>
      <c r="G149" s="22"/>
      <c r="H149" s="34">
        <v>375</v>
      </c>
      <c r="I149" s="34"/>
      <c r="J149" s="25">
        <v>8717</v>
      </c>
      <c r="K149" s="25">
        <f>ROUND(J149/100*(100-Содержание!$N$10),2)</f>
        <v>8717</v>
      </c>
    </row>
    <row r="150" spans="2:12" ht="12.75">
      <c r="B150" s="32" t="s">
        <v>615</v>
      </c>
      <c r="C150" s="32"/>
      <c r="D150" s="32"/>
      <c r="E150" s="32"/>
      <c r="F150" s="32"/>
      <c r="G150" s="32"/>
      <c r="H150" s="32"/>
      <c r="I150" s="32"/>
      <c r="J150" s="32"/>
      <c r="K150" s="32"/>
    </row>
    <row r="151" spans="2:12" ht="11.25" customHeight="1">
      <c r="B151" s="22" t="s">
        <v>616</v>
      </c>
      <c r="C151" s="22"/>
      <c r="D151" s="22"/>
      <c r="E151" s="22"/>
      <c r="F151" s="22"/>
      <c r="G151" s="22"/>
      <c r="H151" s="34">
        <v>125</v>
      </c>
      <c r="I151" s="34"/>
      <c r="J151" s="25">
        <v>20000</v>
      </c>
      <c r="K151" s="25">
        <f>ROUND(J151/100*(100-Содержание!$N$10),2)</f>
        <v>20000</v>
      </c>
      <c r="L151" s="16"/>
    </row>
    <row r="152" spans="2:12">
      <c r="B152" s="22"/>
      <c r="C152" s="22"/>
      <c r="D152" s="22"/>
      <c r="E152" s="22"/>
      <c r="F152" s="22"/>
      <c r="G152" s="22"/>
      <c r="H152" s="34">
        <v>190</v>
      </c>
      <c r="I152" s="34"/>
      <c r="J152" s="25">
        <v>32000</v>
      </c>
      <c r="K152" s="25">
        <f>ROUND(J152/100*(100-Содержание!$N$10),2)</f>
        <v>32000</v>
      </c>
    </row>
    <row r="153" spans="2:12">
      <c r="B153" s="22"/>
      <c r="C153" s="22"/>
      <c r="D153" s="22"/>
      <c r="E153" s="22"/>
      <c r="F153" s="22"/>
      <c r="G153" s="22"/>
      <c r="H153" s="34">
        <v>250</v>
      </c>
      <c r="I153" s="34"/>
      <c r="J153" s="25">
        <v>40000</v>
      </c>
      <c r="K153" s="25">
        <f>ROUND(J153/100*(100-Содержание!$N$10),2)</f>
        <v>40000</v>
      </c>
    </row>
    <row r="154" spans="2:12">
      <c r="B154" s="22"/>
      <c r="C154" s="22"/>
      <c r="D154" s="22"/>
      <c r="E154" s="22"/>
      <c r="F154" s="22"/>
      <c r="G154" s="22"/>
      <c r="H154" s="34">
        <v>375</v>
      </c>
      <c r="I154" s="34"/>
      <c r="J154" s="25">
        <v>60000</v>
      </c>
      <c r="K154" s="25">
        <f>ROUND(J154/100*(100-Содержание!$N$10),2)</f>
        <v>60000</v>
      </c>
    </row>
    <row r="155" spans="2:12" ht="11.25" customHeight="1">
      <c r="B155" s="22" t="s">
        <v>1016</v>
      </c>
      <c r="C155" s="22"/>
      <c r="D155" s="22"/>
      <c r="E155" s="22"/>
      <c r="F155" s="22"/>
      <c r="G155" s="22"/>
      <c r="H155" s="34">
        <v>125</v>
      </c>
      <c r="I155" s="34"/>
      <c r="J155" s="25">
        <v>-60000</v>
      </c>
      <c r="K155" s="25">
        <f>ROUND(J155/100*(100-Содержание!$N$10),2)</f>
        <v>-60000</v>
      </c>
      <c r="L155" s="16"/>
    </row>
    <row r="156" spans="2:12">
      <c r="B156" s="22"/>
      <c r="C156" s="22"/>
      <c r="D156" s="22"/>
      <c r="E156" s="22"/>
      <c r="F156" s="22"/>
      <c r="G156" s="22"/>
      <c r="H156" s="34">
        <v>190</v>
      </c>
      <c r="I156" s="34"/>
      <c r="J156" s="25">
        <v>-80000</v>
      </c>
      <c r="K156" s="25">
        <f>ROUND(J156/100*(100-Содержание!$N$10),2)</f>
        <v>-80000</v>
      </c>
    </row>
    <row r="157" spans="2:12">
      <c r="B157" s="22"/>
      <c r="C157" s="22"/>
      <c r="D157" s="22"/>
      <c r="E157" s="22"/>
      <c r="F157" s="22"/>
      <c r="G157" s="22"/>
      <c r="H157" s="34">
        <v>250</v>
      </c>
      <c r="I157" s="34"/>
      <c r="J157" s="25">
        <v>-120000</v>
      </c>
      <c r="K157" s="25">
        <f>ROUND(J157/100*(100-Содержание!$N$10),2)</f>
        <v>-120000</v>
      </c>
    </row>
    <row r="158" spans="2:12">
      <c r="B158" s="22"/>
      <c r="C158" s="22"/>
      <c r="D158" s="22"/>
      <c r="E158" s="22"/>
      <c r="F158" s="22"/>
      <c r="G158" s="22"/>
      <c r="H158" s="34">
        <v>375</v>
      </c>
      <c r="I158" s="34"/>
      <c r="J158" s="25">
        <v>-180000</v>
      </c>
      <c r="K158" s="25">
        <f>ROUND(J158/100*(100-Содержание!$N$10),2)</f>
        <v>-180000</v>
      </c>
    </row>
    <row r="159" spans="2:12" ht="12.75">
      <c r="B159" s="32" t="s">
        <v>141</v>
      </c>
      <c r="C159" s="32"/>
      <c r="D159" s="32"/>
      <c r="E159" s="32"/>
      <c r="F159" s="32"/>
      <c r="G159" s="32"/>
      <c r="H159" s="32"/>
      <c r="I159" s="32"/>
      <c r="J159" s="32"/>
      <c r="K159" s="32"/>
    </row>
    <row r="160" spans="2:12" ht="11.25" customHeight="1">
      <c r="B160" s="22" t="s">
        <v>620</v>
      </c>
      <c r="C160" s="22"/>
      <c r="D160" s="22"/>
      <c r="E160" s="22"/>
      <c r="F160" s="22"/>
      <c r="G160" s="22"/>
      <c r="H160" s="34" t="s">
        <v>129</v>
      </c>
      <c r="I160" s="34"/>
      <c r="J160" s="25">
        <v>32152</v>
      </c>
      <c r="K160" s="25">
        <f>ROUND(J160/100*(100-Содержание!$N$10),2)</f>
        <v>32152</v>
      </c>
      <c r="L160" s="16"/>
    </row>
    <row r="161" spans="2:12" ht="11.25" customHeight="1">
      <c r="B161" s="22" t="s">
        <v>621</v>
      </c>
      <c r="C161" s="22"/>
      <c r="D161" s="22"/>
      <c r="E161" s="22"/>
      <c r="F161" s="22"/>
      <c r="G161" s="22"/>
      <c r="H161" s="34" t="s">
        <v>129</v>
      </c>
      <c r="I161" s="34"/>
      <c r="J161" s="25">
        <v>39930</v>
      </c>
      <c r="K161" s="25">
        <f>ROUND(J161/100*(100-Содержание!$N$10),2)</f>
        <v>39930</v>
      </c>
      <c r="L161" s="16"/>
    </row>
    <row r="162" spans="2:12" ht="11.25" customHeight="1">
      <c r="B162" s="22" t="s">
        <v>622</v>
      </c>
      <c r="C162" s="22"/>
      <c r="D162" s="22"/>
      <c r="E162" s="22"/>
      <c r="F162" s="22"/>
      <c r="G162" s="22"/>
      <c r="H162" s="34" t="s">
        <v>129</v>
      </c>
      <c r="I162" s="34"/>
      <c r="J162" s="25">
        <v>29032</v>
      </c>
      <c r="K162" s="25">
        <f>ROUND(J162/100*(100-Содержание!$N$10),2)</f>
        <v>29032</v>
      </c>
      <c r="L162" s="16"/>
    </row>
    <row r="163" spans="2:12" ht="11.25" customHeight="1">
      <c r="B163" s="22" t="s">
        <v>623</v>
      </c>
      <c r="C163" s="22"/>
      <c r="D163" s="22"/>
      <c r="E163" s="22"/>
      <c r="F163" s="22"/>
      <c r="G163" s="22"/>
      <c r="H163" s="34" t="s">
        <v>129</v>
      </c>
      <c r="I163" s="34"/>
      <c r="J163" s="25">
        <v>43657</v>
      </c>
      <c r="K163" s="25">
        <f>ROUND(J163/100*(100-Содержание!$N$10),2)</f>
        <v>43657</v>
      </c>
      <c r="L163" s="16"/>
    </row>
    <row r="164" spans="2:12" ht="11.25" customHeight="1">
      <c r="B164" s="22" t="s">
        <v>418</v>
      </c>
      <c r="C164" s="22"/>
      <c r="D164" s="22"/>
      <c r="E164" s="22"/>
      <c r="F164" s="22"/>
      <c r="G164" s="22"/>
      <c r="H164" s="34" t="s">
        <v>129</v>
      </c>
      <c r="I164" s="34"/>
      <c r="J164" s="25">
        <v>18000</v>
      </c>
      <c r="K164" s="25">
        <f>ROUND(J164/100*(100-Содержание!$N$10),2)</f>
        <v>18000</v>
      </c>
      <c r="L164" s="16"/>
    </row>
    <row r="165" spans="2:12" ht="11.25" customHeight="1">
      <c r="B165" s="22" t="s">
        <v>146</v>
      </c>
      <c r="C165" s="22"/>
      <c r="D165" s="22"/>
      <c r="E165" s="22"/>
      <c r="F165" s="22"/>
      <c r="G165" s="22"/>
      <c r="H165" s="34" t="s">
        <v>129</v>
      </c>
      <c r="I165" s="34"/>
      <c r="J165" s="25">
        <v>1831</v>
      </c>
      <c r="K165" s="25">
        <f>ROUND(J165/100*(100-Содержание!$N$10),2)</f>
        <v>1831</v>
      </c>
      <c r="L165" s="16"/>
    </row>
    <row r="166" spans="2:12" ht="12.75">
      <c r="B166" s="32" t="s">
        <v>153</v>
      </c>
      <c r="C166" s="32"/>
      <c r="D166" s="32"/>
      <c r="E166" s="32"/>
      <c r="F166" s="32"/>
      <c r="G166" s="32"/>
      <c r="H166" s="32"/>
      <c r="I166" s="32"/>
      <c r="J166" s="32"/>
      <c r="K166" s="32"/>
    </row>
    <row r="167" spans="2:12" ht="11.25" customHeight="1">
      <c r="B167" s="22" t="s">
        <v>620</v>
      </c>
      <c r="C167" s="22"/>
      <c r="D167" s="22"/>
      <c r="E167" s="22"/>
      <c r="F167" s="22"/>
      <c r="G167" s="22"/>
      <c r="H167" s="34" t="s">
        <v>129</v>
      </c>
      <c r="I167" s="34"/>
      <c r="J167" s="25">
        <v>32152</v>
      </c>
      <c r="K167" s="25">
        <f>ROUND(J167/100*(100-Содержание!$N$10),2)</f>
        <v>32152</v>
      </c>
      <c r="L167" s="16"/>
    </row>
    <row r="168" spans="2:12" ht="11.25" customHeight="1">
      <c r="B168" s="22" t="s">
        <v>621</v>
      </c>
      <c r="C168" s="22"/>
      <c r="D168" s="22"/>
      <c r="E168" s="22"/>
      <c r="F168" s="22"/>
      <c r="G168" s="22"/>
      <c r="H168" s="34" t="s">
        <v>129</v>
      </c>
      <c r="I168" s="34"/>
      <c r="J168" s="25">
        <v>39930</v>
      </c>
      <c r="K168" s="25">
        <f>ROUND(J168/100*(100-Содержание!$N$10),2)</f>
        <v>39930</v>
      </c>
      <c r="L168" s="16"/>
    </row>
    <row r="169" spans="2:12" ht="11.25" customHeight="1">
      <c r="B169" s="22" t="s">
        <v>622</v>
      </c>
      <c r="C169" s="22"/>
      <c r="D169" s="22"/>
      <c r="E169" s="22"/>
      <c r="F169" s="22"/>
      <c r="G169" s="22"/>
      <c r="H169" s="34" t="s">
        <v>129</v>
      </c>
      <c r="I169" s="34"/>
      <c r="J169" s="25">
        <v>29032</v>
      </c>
      <c r="K169" s="25">
        <f>ROUND(J169/100*(100-Содержание!$N$10),2)</f>
        <v>29032</v>
      </c>
      <c r="L169" s="16"/>
    </row>
    <row r="170" spans="2:12" ht="11.25" customHeight="1">
      <c r="B170" s="22" t="s">
        <v>623</v>
      </c>
      <c r="C170" s="22"/>
      <c r="D170" s="22"/>
      <c r="E170" s="22"/>
      <c r="F170" s="22"/>
      <c r="G170" s="22"/>
      <c r="H170" s="34" t="s">
        <v>129</v>
      </c>
      <c r="I170" s="34"/>
      <c r="J170" s="25">
        <v>43657</v>
      </c>
      <c r="K170" s="25">
        <f>ROUND(J170/100*(100-Содержание!$N$10),2)</f>
        <v>43657</v>
      </c>
      <c r="L170" s="16"/>
    </row>
    <row r="171" spans="2:12" ht="11.25" customHeight="1">
      <c r="B171" s="22" t="s">
        <v>418</v>
      </c>
      <c r="C171" s="22"/>
      <c r="D171" s="22"/>
      <c r="E171" s="22"/>
      <c r="F171" s="22"/>
      <c r="G171" s="22"/>
      <c r="H171" s="34" t="s">
        <v>129</v>
      </c>
      <c r="I171" s="34"/>
      <c r="J171" s="25">
        <v>18000</v>
      </c>
      <c r="K171" s="25">
        <f>ROUND(J171/100*(100-Содержание!$N$10),2)</f>
        <v>18000</v>
      </c>
      <c r="L171" s="16"/>
    </row>
    <row r="172" spans="2:12" ht="11.25" customHeight="1">
      <c r="B172" s="22" t="s">
        <v>146</v>
      </c>
      <c r="C172" s="22"/>
      <c r="D172" s="22"/>
      <c r="E172" s="22"/>
      <c r="F172" s="22"/>
      <c r="G172" s="22"/>
      <c r="H172" s="34" t="s">
        <v>129</v>
      </c>
      <c r="I172" s="34"/>
      <c r="J172" s="25">
        <v>1831</v>
      </c>
      <c r="K172" s="25">
        <f>ROUND(J172/100*(100-Содержание!$N$10),2)</f>
        <v>1831</v>
      </c>
      <c r="L172" s="16"/>
    </row>
    <row r="173" spans="2:12" ht="12.75">
      <c r="B173" s="32" t="s">
        <v>572</v>
      </c>
      <c r="C173" s="32"/>
      <c r="D173" s="32"/>
      <c r="E173" s="32"/>
      <c r="F173" s="32"/>
      <c r="G173" s="32"/>
      <c r="H173" s="32"/>
      <c r="I173" s="32"/>
      <c r="J173" s="32"/>
      <c r="K173" s="32"/>
    </row>
    <row r="174" spans="2:12" ht="11.25" customHeight="1">
      <c r="B174" s="22" t="s">
        <v>625</v>
      </c>
      <c r="C174" s="22"/>
      <c r="D174" s="22"/>
      <c r="E174" s="22"/>
      <c r="F174" s="22"/>
      <c r="G174" s="22"/>
      <c r="H174" s="34">
        <v>125</v>
      </c>
      <c r="I174" s="34"/>
      <c r="J174" s="25">
        <v>14000</v>
      </c>
      <c r="K174" s="25">
        <f>ROUND(J174/100*(100-Содержание!$N$10),2)</f>
        <v>14000</v>
      </c>
      <c r="L174" s="16"/>
    </row>
    <row r="175" spans="2:12">
      <c r="B175" s="22"/>
      <c r="C175" s="22"/>
      <c r="D175" s="22"/>
      <c r="E175" s="22"/>
      <c r="F175" s="22"/>
      <c r="G175" s="22"/>
      <c r="H175" s="34">
        <v>190</v>
      </c>
      <c r="I175" s="34"/>
      <c r="J175" s="25">
        <v>15000</v>
      </c>
      <c r="K175" s="25">
        <f>ROUND(J175/100*(100-Содержание!$N$10),2)</f>
        <v>15000</v>
      </c>
    </row>
    <row r="176" spans="2:12">
      <c r="B176" s="22"/>
      <c r="C176" s="22"/>
      <c r="D176" s="22"/>
      <c r="E176" s="22"/>
      <c r="F176" s="22"/>
      <c r="G176" s="22"/>
      <c r="H176" s="34">
        <v>250</v>
      </c>
      <c r="I176" s="34"/>
      <c r="J176" s="25">
        <v>15000</v>
      </c>
      <c r="K176" s="25">
        <f>ROUND(J176/100*(100-Содержание!$N$10),2)</f>
        <v>15000</v>
      </c>
    </row>
    <row r="177" spans="2:12">
      <c r="B177" s="22"/>
      <c r="C177" s="22"/>
      <c r="D177" s="22"/>
      <c r="E177" s="22"/>
      <c r="F177" s="22"/>
      <c r="G177" s="22"/>
      <c r="H177" s="34">
        <v>375</v>
      </c>
      <c r="I177" s="34"/>
      <c r="J177" s="25">
        <v>18500</v>
      </c>
      <c r="K177" s="25">
        <f>ROUND(J177/100*(100-Содержание!$N$10),2)</f>
        <v>18500</v>
      </c>
    </row>
    <row r="178" spans="2:12" ht="12.75">
      <c r="B178" s="32" t="s">
        <v>1017</v>
      </c>
      <c r="C178" s="32"/>
      <c r="D178" s="32"/>
      <c r="E178" s="32"/>
      <c r="F178" s="32"/>
      <c r="G178" s="32"/>
      <c r="H178" s="32"/>
      <c r="I178" s="32"/>
      <c r="J178" s="32"/>
      <c r="K178" s="32"/>
    </row>
    <row r="179" spans="2:12" ht="11.25" customHeight="1">
      <c r="B179" s="22" t="s">
        <v>876</v>
      </c>
      <c r="C179" s="22"/>
      <c r="D179" s="22"/>
      <c r="E179" s="22"/>
      <c r="F179" s="22"/>
      <c r="G179" s="22"/>
      <c r="H179" s="34">
        <v>125</v>
      </c>
      <c r="I179" s="34"/>
      <c r="J179" s="25">
        <v>20000</v>
      </c>
      <c r="K179" s="25">
        <f>ROUND(J179/100*(100-Содержание!$N$10),2)</f>
        <v>20000</v>
      </c>
      <c r="L179" s="16"/>
    </row>
    <row r="180" spans="2:12">
      <c r="B180" s="22"/>
      <c r="C180" s="22"/>
      <c r="D180" s="22"/>
      <c r="E180" s="22"/>
      <c r="F180" s="22"/>
      <c r="G180" s="22"/>
      <c r="H180" s="34">
        <v>190</v>
      </c>
      <c r="I180" s="34"/>
      <c r="J180" s="25">
        <v>18021</v>
      </c>
      <c r="K180" s="25">
        <f>ROUND(J180/100*(100-Содержание!$N$10),2)</f>
        <v>18021</v>
      </c>
    </row>
    <row r="181" spans="2:12">
      <c r="B181" s="22"/>
      <c r="C181" s="22"/>
      <c r="D181" s="22"/>
      <c r="E181" s="22"/>
      <c r="F181" s="22"/>
      <c r="G181" s="22"/>
      <c r="H181" s="34">
        <v>250</v>
      </c>
      <c r="I181" s="34"/>
      <c r="J181" s="25">
        <v>23880</v>
      </c>
      <c r="K181" s="25">
        <f>ROUND(J181/100*(100-Содержание!$N$10),2)</f>
        <v>23880</v>
      </c>
    </row>
    <row r="182" spans="2:12">
      <c r="B182" s="22"/>
      <c r="C182" s="22"/>
      <c r="D182" s="22"/>
      <c r="E182" s="22"/>
      <c r="F182" s="22"/>
      <c r="G182" s="22"/>
      <c r="H182" s="34">
        <v>375</v>
      </c>
      <c r="I182" s="34"/>
      <c r="J182" s="25">
        <v>37143</v>
      </c>
      <c r="K182" s="25">
        <f>ROUND(J182/100*(100-Содержание!$N$10),2)</f>
        <v>37143</v>
      </c>
    </row>
    <row r="183" spans="2:12" ht="11.25" customHeight="1">
      <c r="B183" s="22" t="s">
        <v>877</v>
      </c>
      <c r="C183" s="22"/>
      <c r="D183" s="22"/>
      <c r="E183" s="22"/>
      <c r="F183" s="22"/>
      <c r="G183" s="22"/>
      <c r="H183" s="34">
        <v>125</v>
      </c>
      <c r="I183" s="34"/>
      <c r="J183" s="25">
        <v>20000</v>
      </c>
      <c r="K183" s="25">
        <f>ROUND(J183/100*(100-Содержание!$N$10),2)</f>
        <v>20000</v>
      </c>
      <c r="L183" s="16"/>
    </row>
    <row r="184" spans="2:12">
      <c r="B184" s="22"/>
      <c r="C184" s="22"/>
      <c r="D184" s="22"/>
      <c r="E184" s="22"/>
      <c r="F184" s="22"/>
      <c r="G184" s="22"/>
      <c r="H184" s="34">
        <v>190</v>
      </c>
      <c r="I184" s="34"/>
      <c r="J184" s="25">
        <v>14873</v>
      </c>
      <c r="K184" s="25">
        <f>ROUND(J184/100*(100-Содержание!$N$10),2)</f>
        <v>14873</v>
      </c>
    </row>
    <row r="185" spans="2:12">
      <c r="B185" s="22"/>
      <c r="C185" s="22"/>
      <c r="D185" s="22"/>
      <c r="E185" s="22"/>
      <c r="F185" s="22"/>
      <c r="G185" s="22"/>
      <c r="H185" s="34">
        <v>250</v>
      </c>
      <c r="I185" s="34"/>
      <c r="J185" s="25">
        <v>24475</v>
      </c>
      <c r="K185" s="25">
        <f>ROUND(J185/100*(100-Содержание!$N$10),2)</f>
        <v>24475</v>
      </c>
    </row>
    <row r="186" spans="2:12">
      <c r="B186" s="22"/>
      <c r="C186" s="22"/>
      <c r="D186" s="22"/>
      <c r="E186" s="22"/>
      <c r="F186" s="22"/>
      <c r="G186" s="22"/>
      <c r="H186" s="34">
        <v>375</v>
      </c>
      <c r="I186" s="34"/>
      <c r="J186" s="25">
        <v>39000</v>
      </c>
      <c r="K186" s="25">
        <f>ROUND(J186/100*(100-Содержание!$N$10),2)</f>
        <v>39000</v>
      </c>
    </row>
    <row r="187" spans="2:12" ht="11.25" customHeight="1">
      <c r="B187" s="22" t="s">
        <v>158</v>
      </c>
      <c r="C187" s="22"/>
      <c r="D187" s="22"/>
      <c r="E187" s="22"/>
      <c r="F187" s="22"/>
      <c r="G187" s="22"/>
      <c r="H187" s="34">
        <v>125</v>
      </c>
      <c r="I187" s="34"/>
      <c r="J187" s="25">
        <v>25000</v>
      </c>
      <c r="K187" s="25">
        <f>ROUND(J187/100*(100-Содержание!$N$10),2)</f>
        <v>25000</v>
      </c>
      <c r="L187" s="16"/>
    </row>
    <row r="188" spans="2:12">
      <c r="B188" s="22"/>
      <c r="C188" s="22"/>
      <c r="D188" s="22"/>
      <c r="E188" s="22"/>
      <c r="F188" s="22"/>
      <c r="G188" s="22"/>
      <c r="H188" s="34">
        <v>190</v>
      </c>
      <c r="I188" s="34"/>
      <c r="J188" s="25">
        <v>19081</v>
      </c>
      <c r="K188" s="25">
        <f>ROUND(J188/100*(100-Содержание!$N$10),2)</f>
        <v>19081</v>
      </c>
    </row>
    <row r="189" spans="2:12">
      <c r="B189" s="22"/>
      <c r="C189" s="22"/>
      <c r="D189" s="22"/>
      <c r="E189" s="22"/>
      <c r="F189" s="22"/>
      <c r="G189" s="22"/>
      <c r="H189" s="34">
        <v>250</v>
      </c>
      <c r="I189" s="34"/>
      <c r="J189" s="25">
        <v>28507</v>
      </c>
      <c r="K189" s="25">
        <f>ROUND(J189/100*(100-Содержание!$N$10),2)</f>
        <v>28507</v>
      </c>
    </row>
    <row r="190" spans="2:12">
      <c r="B190" s="22"/>
      <c r="C190" s="22"/>
      <c r="D190" s="22"/>
      <c r="E190" s="22"/>
      <c r="F190" s="22"/>
      <c r="G190" s="22"/>
      <c r="H190" s="34">
        <v>375</v>
      </c>
      <c r="I190" s="34"/>
      <c r="J190" s="25">
        <v>46000</v>
      </c>
      <c r="K190" s="25">
        <f>ROUND(J190/100*(100-Содержание!$N$10),2)</f>
        <v>46000</v>
      </c>
    </row>
    <row r="191" spans="2:12" ht="11.25" customHeight="1">
      <c r="B191" s="22" t="s">
        <v>875</v>
      </c>
      <c r="C191" s="22"/>
      <c r="D191" s="22"/>
      <c r="E191" s="22"/>
      <c r="F191" s="22"/>
      <c r="G191" s="22"/>
      <c r="H191" s="34">
        <v>125</v>
      </c>
      <c r="I191" s="34"/>
      <c r="J191" s="25">
        <v>20000</v>
      </c>
      <c r="K191" s="25">
        <f>ROUND(J191/100*(100-Содержание!$N$10),2)</f>
        <v>20000</v>
      </c>
      <c r="L191" s="16"/>
    </row>
    <row r="192" spans="2:12">
      <c r="B192" s="22"/>
      <c r="C192" s="22"/>
      <c r="D192" s="22"/>
      <c r="E192" s="22"/>
      <c r="F192" s="22"/>
      <c r="G192" s="22"/>
      <c r="H192" s="34">
        <v>190</v>
      </c>
      <c r="I192" s="34"/>
      <c r="J192" s="25">
        <v>18349</v>
      </c>
      <c r="K192" s="25">
        <f>ROUND(J192/100*(100-Содержание!$N$10),2)</f>
        <v>18349</v>
      </c>
    </row>
    <row r="193" spans="2:12">
      <c r="B193" s="22"/>
      <c r="C193" s="22"/>
      <c r="D193" s="22"/>
      <c r="E193" s="22"/>
      <c r="F193" s="22"/>
      <c r="G193" s="22"/>
      <c r="H193" s="34">
        <v>250</v>
      </c>
      <c r="I193" s="34"/>
      <c r="J193" s="25">
        <v>24537</v>
      </c>
      <c r="K193" s="25">
        <f>ROUND(J193/100*(100-Содержание!$N$10),2)</f>
        <v>24537</v>
      </c>
    </row>
    <row r="194" spans="2:12">
      <c r="B194" s="22"/>
      <c r="C194" s="22"/>
      <c r="D194" s="22"/>
      <c r="E194" s="22"/>
      <c r="F194" s="22"/>
      <c r="G194" s="22"/>
      <c r="H194" s="34">
        <v>375</v>
      </c>
      <c r="I194" s="34"/>
      <c r="J194" s="25">
        <v>39000</v>
      </c>
      <c r="K194" s="25">
        <f>ROUND(J194/100*(100-Содержание!$N$10),2)</f>
        <v>39000</v>
      </c>
    </row>
    <row r="195" spans="2:12" ht="12.75">
      <c r="B195" s="32" t="s">
        <v>1018</v>
      </c>
      <c r="C195" s="32"/>
      <c r="D195" s="32"/>
      <c r="E195" s="32"/>
      <c r="F195" s="32"/>
      <c r="G195" s="32"/>
      <c r="H195" s="32"/>
      <c r="I195" s="32"/>
      <c r="J195" s="32"/>
      <c r="K195" s="32"/>
    </row>
    <row r="196" spans="2:12" ht="11.25" customHeight="1">
      <c r="B196" s="33" t="s">
        <v>1018</v>
      </c>
      <c r="C196" s="33"/>
      <c r="D196" s="33"/>
      <c r="E196" s="33"/>
      <c r="F196" s="33"/>
      <c r="G196" s="33"/>
      <c r="H196" s="34" t="s">
        <v>129</v>
      </c>
      <c r="I196" s="34"/>
      <c r="J196" s="25">
        <v>42000</v>
      </c>
      <c r="K196" s="25">
        <f>ROUND(J196/100*(100-Содержание!$N$10),2)</f>
        <v>42000</v>
      </c>
      <c r="L196" s="16"/>
    </row>
  </sheetData>
  <mergeCells count="248">
    <mergeCell ref="B195:K195"/>
    <mergeCell ref="H196:I196"/>
    <mergeCell ref="B196:G196"/>
    <mergeCell ref="H192:I192"/>
    <mergeCell ref="H193:I193"/>
    <mergeCell ref="H194:I194"/>
    <mergeCell ref="B191:G194"/>
    <mergeCell ref="H189:I189"/>
    <mergeCell ref="H190:I190"/>
    <mergeCell ref="B187:G190"/>
    <mergeCell ref="H191:I191"/>
    <mergeCell ref="H186:I186"/>
    <mergeCell ref="B183:G186"/>
    <mergeCell ref="H187:I187"/>
    <mergeCell ref="H188:I188"/>
    <mergeCell ref="H183:I183"/>
    <mergeCell ref="H184:I184"/>
    <mergeCell ref="H185:I185"/>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H160:I160"/>
    <mergeCell ref="B160:G160"/>
    <mergeCell ref="H161:I161"/>
    <mergeCell ref="B161:G161"/>
    <mergeCell ref="H162:I162"/>
    <mergeCell ref="B162:G162"/>
    <mergeCell ref="H157:I157"/>
    <mergeCell ref="H158:I158"/>
    <mergeCell ref="B155:G158"/>
    <mergeCell ref="B159:K159"/>
    <mergeCell ref="H154:I154"/>
    <mergeCell ref="B151:G154"/>
    <mergeCell ref="H155:I155"/>
    <mergeCell ref="H156:I156"/>
    <mergeCell ref="B150:K150"/>
    <mergeCell ref="H151:I151"/>
    <mergeCell ref="H152:I152"/>
    <mergeCell ref="H153:I153"/>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H24:I24"/>
    <mergeCell ref="H25:I25"/>
    <mergeCell ref="B22:G25"/>
    <mergeCell ref="H26:I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60C9-B69F-4704-8214-B40EA2BC39C5}">
  <dimension ref="B1:M9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1046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57.5" customHeight="1">
      <c r="B10" s="15" t="s">
        <v>1047</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1048</v>
      </c>
      <c r="C14" s="22"/>
      <c r="D14" s="22"/>
      <c r="E14" s="23">
        <v>125</v>
      </c>
      <c r="F14" s="23"/>
      <c r="G14" s="24" t="s">
        <v>1049</v>
      </c>
      <c r="H14" s="24" t="s">
        <v>21</v>
      </c>
      <c r="I14" s="24" t="s">
        <v>308</v>
      </c>
      <c r="J14" s="25">
        <v>438725</v>
      </c>
      <c r="K14" s="25">
        <f>ROUND(J14/100*(100-Содержание!$N$10),2)</f>
        <v>438725</v>
      </c>
    </row>
    <row r="15" spans="2:13" ht="22.5" customHeight="1">
      <c r="B15" s="22" t="s">
        <v>1050</v>
      </c>
      <c r="C15" s="22"/>
      <c r="D15" s="22"/>
      <c r="E15" s="23">
        <v>125</v>
      </c>
      <c r="F15" s="23"/>
      <c r="G15" s="24" t="s">
        <v>1051</v>
      </c>
      <c r="H15" s="24" t="s">
        <v>21</v>
      </c>
      <c r="I15" s="24" t="s">
        <v>308</v>
      </c>
      <c r="J15" s="25">
        <v>384500</v>
      </c>
      <c r="K15" s="25">
        <f>ROUND(J15/100*(100-Содержание!$N$10),2)</f>
        <v>384500</v>
      </c>
    </row>
    <row r="16" spans="2:13" ht="22.5" customHeight="1">
      <c r="B16" s="27" t="s">
        <v>1052</v>
      </c>
      <c r="C16" s="27"/>
      <c r="D16" s="27"/>
      <c r="E16" s="28">
        <v>125</v>
      </c>
      <c r="F16" s="28"/>
      <c r="G16" s="29" t="s">
        <v>1053</v>
      </c>
      <c r="H16" s="29" t="s">
        <v>21</v>
      </c>
      <c r="I16" s="29" t="s">
        <v>308</v>
      </c>
      <c r="J16" s="30">
        <v>414300</v>
      </c>
      <c r="K16" s="30">
        <f>ROUND(J16/100*(100-Содержание!$N$10),2)</f>
        <v>414300</v>
      </c>
    </row>
    <row r="17" spans="2:12" ht="22.5" customHeight="1">
      <c r="B17" s="26" t="s">
        <v>1054</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137</v>
      </c>
      <c r="C20" s="32"/>
      <c r="D20" s="32"/>
      <c r="E20" s="32"/>
      <c r="F20" s="32"/>
      <c r="G20" s="32"/>
      <c r="H20" s="32"/>
      <c r="I20" s="32"/>
      <c r="J20" s="32"/>
      <c r="K20" s="32"/>
    </row>
    <row r="21" spans="2:12" ht="11.25" customHeight="1">
      <c r="B21" s="22" t="s">
        <v>138</v>
      </c>
      <c r="C21" s="22"/>
      <c r="D21" s="22"/>
      <c r="E21" s="22"/>
      <c r="F21" s="22"/>
      <c r="G21" s="22"/>
      <c r="H21" s="34">
        <v>125</v>
      </c>
      <c r="I21" s="34"/>
      <c r="J21" s="25">
        <v>3442</v>
      </c>
      <c r="K21" s="25">
        <f>ROUND(J21/100*(100-Содержание!$N$10),2)</f>
        <v>3442</v>
      </c>
      <c r="L21" s="16"/>
    </row>
    <row r="22" spans="2:12" ht="12.75">
      <c r="B22" s="32" t="s">
        <v>157</v>
      </c>
      <c r="C22" s="32"/>
      <c r="D22" s="32"/>
      <c r="E22" s="32"/>
      <c r="F22" s="32"/>
      <c r="G22" s="32"/>
      <c r="H22" s="32"/>
      <c r="I22" s="32"/>
      <c r="J22" s="32"/>
      <c r="K22" s="32"/>
    </row>
    <row r="23" spans="2:12" ht="11.25" customHeight="1">
      <c r="B23" s="22" t="s">
        <v>158</v>
      </c>
      <c r="C23" s="22"/>
      <c r="D23" s="22"/>
      <c r="E23" s="22"/>
      <c r="F23" s="22"/>
      <c r="G23" s="22"/>
      <c r="H23" s="34">
        <v>125</v>
      </c>
      <c r="I23" s="34"/>
      <c r="J23" s="25">
        <v>3852</v>
      </c>
      <c r="K23" s="25">
        <f>ROUND(J23/100*(100-Содержание!$N$10),2)</f>
        <v>3852</v>
      </c>
      <c r="L23" s="16"/>
    </row>
    <row r="24" spans="2:12" ht="12.75">
      <c r="B24" s="32" t="s">
        <v>288</v>
      </c>
      <c r="C24" s="32"/>
      <c r="D24" s="32"/>
      <c r="E24" s="32"/>
      <c r="F24" s="32"/>
      <c r="G24" s="32"/>
      <c r="H24" s="32"/>
      <c r="I24" s="32"/>
      <c r="J24" s="32"/>
      <c r="K24" s="32"/>
    </row>
    <row r="25" spans="2:12" ht="11.25" customHeight="1">
      <c r="B25" s="22" t="s">
        <v>289</v>
      </c>
      <c r="C25" s="22"/>
      <c r="D25" s="22"/>
      <c r="E25" s="22"/>
      <c r="F25" s="22"/>
      <c r="G25" s="22"/>
      <c r="H25" s="34">
        <v>125</v>
      </c>
      <c r="I25" s="34"/>
      <c r="J25" s="25">
        <v>4326</v>
      </c>
      <c r="K25" s="25">
        <f>ROUND(J25/100*(100-Содержание!$N$10),2)</f>
        <v>4326</v>
      </c>
      <c r="L25" s="16"/>
    </row>
    <row r="26" spans="2:12" ht="11.25" customHeight="1">
      <c r="B26" s="22" t="s">
        <v>290</v>
      </c>
      <c r="C26" s="22"/>
      <c r="D26" s="22"/>
      <c r="E26" s="22"/>
      <c r="F26" s="22"/>
      <c r="G26" s="22"/>
      <c r="H26" s="34">
        <v>125</v>
      </c>
      <c r="I26" s="34"/>
      <c r="J26" s="25">
        <v>8652</v>
      </c>
      <c r="K26" s="25">
        <f>ROUND(J26/100*(100-Содержание!$N$10),2)</f>
        <v>8652</v>
      </c>
      <c r="L26" s="16"/>
    </row>
    <row r="27" spans="2:12" ht="11.25" customHeight="1">
      <c r="B27" s="22" t="s">
        <v>297</v>
      </c>
      <c r="C27" s="22"/>
      <c r="D27" s="22"/>
      <c r="E27" s="22"/>
      <c r="F27" s="22"/>
      <c r="G27" s="22"/>
      <c r="H27" s="34">
        <v>125</v>
      </c>
      <c r="I27" s="34"/>
      <c r="J27" s="25">
        <v>12978</v>
      </c>
      <c r="K27" s="25">
        <f>ROUND(J27/100*(100-Содержание!$N$10),2)</f>
        <v>12978</v>
      </c>
      <c r="L27" s="16"/>
    </row>
    <row r="28" spans="2:12" ht="11.25" customHeight="1">
      <c r="B28" s="22" t="s">
        <v>599</v>
      </c>
      <c r="C28" s="22"/>
      <c r="D28" s="22"/>
      <c r="E28" s="22"/>
      <c r="F28" s="22"/>
      <c r="G28" s="22"/>
      <c r="H28" s="34">
        <v>125</v>
      </c>
      <c r="I28" s="34"/>
      <c r="J28" s="25">
        <v>17304</v>
      </c>
      <c r="K28" s="25">
        <f>ROUND(J28/100*(100-Содержание!$N$10),2)</f>
        <v>17304</v>
      </c>
      <c r="L28" s="16"/>
    </row>
    <row r="29" spans="2:12" ht="11.25" customHeight="1">
      <c r="B29" s="22" t="s">
        <v>600</v>
      </c>
      <c r="C29" s="22"/>
      <c r="D29" s="22"/>
      <c r="E29" s="22"/>
      <c r="F29" s="22"/>
      <c r="G29" s="22"/>
      <c r="H29" s="34">
        <v>125</v>
      </c>
      <c r="I29" s="34"/>
      <c r="J29" s="25">
        <v>21630</v>
      </c>
      <c r="K29" s="25">
        <f>ROUND(J29/100*(100-Содержание!$N$10),2)</f>
        <v>21630</v>
      </c>
      <c r="L29" s="16"/>
    </row>
    <row r="30" spans="2:12" ht="22.5" customHeight="1">
      <c r="B30" s="22" t="s">
        <v>601</v>
      </c>
      <c r="C30" s="22"/>
      <c r="D30" s="22"/>
      <c r="E30" s="22"/>
      <c r="F30" s="22"/>
      <c r="G30" s="22"/>
      <c r="H30" s="34">
        <v>125</v>
      </c>
      <c r="I30" s="34"/>
      <c r="J30" s="25">
        <v>25956</v>
      </c>
      <c r="K30" s="25">
        <f>ROUND(J30/100*(100-Содержание!$N$10),2)</f>
        <v>25956</v>
      </c>
      <c r="L30" s="16"/>
    </row>
    <row r="31" spans="2:12" ht="11.25" customHeight="1">
      <c r="B31" s="22" t="s">
        <v>291</v>
      </c>
      <c r="C31" s="22"/>
      <c r="D31" s="22"/>
      <c r="E31" s="22"/>
      <c r="F31" s="22"/>
      <c r="G31" s="22"/>
      <c r="H31" s="34">
        <v>125</v>
      </c>
      <c r="I31" s="34"/>
      <c r="J31" s="25">
        <v>6916</v>
      </c>
      <c r="K31" s="25">
        <f>ROUND(J31/100*(100-Содержание!$N$10),2)</f>
        <v>6916</v>
      </c>
      <c r="L31" s="16"/>
    </row>
    <row r="32" spans="2:12" ht="11.25" customHeight="1">
      <c r="B32" s="22" t="s">
        <v>292</v>
      </c>
      <c r="C32" s="22"/>
      <c r="D32" s="22"/>
      <c r="E32" s="22"/>
      <c r="F32" s="22"/>
      <c r="G32" s="22"/>
      <c r="H32" s="34">
        <v>125</v>
      </c>
      <c r="I32" s="34"/>
      <c r="J32" s="25">
        <v>12500</v>
      </c>
      <c r="K32" s="25">
        <f>ROUND(J32/100*(100-Содержание!$N$10),2)</f>
        <v>12500</v>
      </c>
      <c r="L32" s="16"/>
    </row>
    <row r="33" spans="2:12" ht="11.25" customHeight="1">
      <c r="B33" s="22" t="s">
        <v>298</v>
      </c>
      <c r="C33" s="22"/>
      <c r="D33" s="22"/>
      <c r="E33" s="22"/>
      <c r="F33" s="22"/>
      <c r="G33" s="22"/>
      <c r="H33" s="34">
        <v>125</v>
      </c>
      <c r="I33" s="34"/>
      <c r="J33" s="25">
        <v>20750</v>
      </c>
      <c r="K33" s="25">
        <f>ROUND(J33/100*(100-Содержание!$N$10),2)</f>
        <v>20750</v>
      </c>
      <c r="L33" s="16"/>
    </row>
    <row r="34" spans="2:12" ht="11.25" customHeight="1">
      <c r="B34" s="22" t="s">
        <v>602</v>
      </c>
      <c r="C34" s="22"/>
      <c r="D34" s="22"/>
      <c r="E34" s="22"/>
      <c r="F34" s="22"/>
      <c r="G34" s="22"/>
      <c r="H34" s="34">
        <v>125</v>
      </c>
      <c r="I34" s="34"/>
      <c r="J34" s="25">
        <v>27667</v>
      </c>
      <c r="K34" s="25">
        <f>ROUND(J34/100*(100-Содержание!$N$10),2)</f>
        <v>27667</v>
      </c>
      <c r="L34" s="16"/>
    </row>
    <row r="35" spans="2:12" ht="11.25" customHeight="1">
      <c r="B35" s="22" t="s">
        <v>603</v>
      </c>
      <c r="C35" s="22"/>
      <c r="D35" s="22"/>
      <c r="E35" s="22"/>
      <c r="F35" s="22"/>
      <c r="G35" s="22"/>
      <c r="H35" s="34">
        <v>125</v>
      </c>
      <c r="I35" s="34"/>
      <c r="J35" s="25">
        <v>34583</v>
      </c>
      <c r="K35" s="25">
        <f>ROUND(J35/100*(100-Содержание!$N$10),2)</f>
        <v>34583</v>
      </c>
      <c r="L35" s="16"/>
    </row>
    <row r="36" spans="2:12" ht="22.5" customHeight="1">
      <c r="B36" s="22" t="s">
        <v>604</v>
      </c>
      <c r="C36" s="22"/>
      <c r="D36" s="22"/>
      <c r="E36" s="22"/>
      <c r="F36" s="22"/>
      <c r="G36" s="22"/>
      <c r="H36" s="34">
        <v>125</v>
      </c>
      <c r="I36" s="34"/>
      <c r="J36" s="25">
        <v>41501</v>
      </c>
      <c r="K36" s="25">
        <f>ROUND(J36/100*(100-Содержание!$N$10),2)</f>
        <v>41501</v>
      </c>
      <c r="L36" s="16"/>
    </row>
    <row r="37" spans="2:12" ht="11.25" customHeight="1">
      <c r="B37" s="22" t="s">
        <v>293</v>
      </c>
      <c r="C37" s="22"/>
      <c r="D37" s="22"/>
      <c r="E37" s="22"/>
      <c r="F37" s="22"/>
      <c r="G37" s="22"/>
      <c r="H37" s="34">
        <v>125</v>
      </c>
      <c r="I37" s="34"/>
      <c r="J37" s="25">
        <v>4326</v>
      </c>
      <c r="K37" s="25">
        <f>ROUND(J37/100*(100-Содержание!$N$10),2)</f>
        <v>4326</v>
      </c>
      <c r="L37" s="16"/>
    </row>
    <row r="38" spans="2:12" ht="11.25" customHeight="1">
      <c r="B38" s="22" t="s">
        <v>294</v>
      </c>
      <c r="C38" s="22"/>
      <c r="D38" s="22"/>
      <c r="E38" s="22"/>
      <c r="F38" s="22"/>
      <c r="G38" s="22"/>
      <c r="H38" s="34">
        <v>125</v>
      </c>
      <c r="I38" s="34"/>
      <c r="J38" s="25">
        <v>8652</v>
      </c>
      <c r="K38" s="25">
        <f>ROUND(J38/100*(100-Содержание!$N$10),2)</f>
        <v>8652</v>
      </c>
      <c r="L38" s="16"/>
    </row>
    <row r="39" spans="2:12" ht="11.25" customHeight="1">
      <c r="B39" s="22" t="s">
        <v>299</v>
      </c>
      <c r="C39" s="22"/>
      <c r="D39" s="22"/>
      <c r="E39" s="22"/>
      <c r="F39" s="22"/>
      <c r="G39" s="22"/>
      <c r="H39" s="34">
        <v>125</v>
      </c>
      <c r="I39" s="34"/>
      <c r="J39" s="25">
        <v>12978</v>
      </c>
      <c r="K39" s="25">
        <f>ROUND(J39/100*(100-Содержание!$N$10),2)</f>
        <v>12978</v>
      </c>
      <c r="L39" s="16"/>
    </row>
    <row r="40" spans="2:12" ht="11.25" customHeight="1">
      <c r="B40" s="22" t="s">
        <v>605</v>
      </c>
      <c r="C40" s="22"/>
      <c r="D40" s="22"/>
      <c r="E40" s="22"/>
      <c r="F40" s="22"/>
      <c r="G40" s="22"/>
      <c r="H40" s="34">
        <v>125</v>
      </c>
      <c r="I40" s="34"/>
      <c r="J40" s="25">
        <v>17304</v>
      </c>
      <c r="K40" s="25">
        <f>ROUND(J40/100*(100-Содержание!$N$10),2)</f>
        <v>17304</v>
      </c>
      <c r="L40" s="16"/>
    </row>
    <row r="41" spans="2:12" ht="11.25" customHeight="1">
      <c r="B41" s="22" t="s">
        <v>606</v>
      </c>
      <c r="C41" s="22"/>
      <c r="D41" s="22"/>
      <c r="E41" s="22"/>
      <c r="F41" s="22"/>
      <c r="G41" s="22"/>
      <c r="H41" s="34">
        <v>125</v>
      </c>
      <c r="I41" s="34"/>
      <c r="J41" s="25">
        <v>21630</v>
      </c>
      <c r="K41" s="25">
        <f>ROUND(J41/100*(100-Содержание!$N$10),2)</f>
        <v>21630</v>
      </c>
      <c r="L41" s="16"/>
    </row>
    <row r="42" spans="2:12" ht="22.5" customHeight="1">
      <c r="B42" s="22" t="s">
        <v>607</v>
      </c>
      <c r="C42" s="22"/>
      <c r="D42" s="22"/>
      <c r="E42" s="22"/>
      <c r="F42" s="22"/>
      <c r="G42" s="22"/>
      <c r="H42" s="34">
        <v>125</v>
      </c>
      <c r="I42" s="34"/>
      <c r="J42" s="25">
        <v>25956</v>
      </c>
      <c r="K42" s="25">
        <f>ROUND(J42/100*(100-Содержание!$N$10),2)</f>
        <v>25956</v>
      </c>
      <c r="L42" s="16"/>
    </row>
    <row r="43" spans="2:12" ht="11.25" customHeight="1">
      <c r="B43" s="22" t="s">
        <v>295</v>
      </c>
      <c r="C43" s="22"/>
      <c r="D43" s="22"/>
      <c r="E43" s="22"/>
      <c r="F43" s="22"/>
      <c r="G43" s="22"/>
      <c r="H43" s="34">
        <v>125</v>
      </c>
      <c r="I43" s="34"/>
      <c r="J43" s="25">
        <v>4326</v>
      </c>
      <c r="K43" s="25">
        <f>ROUND(J43/100*(100-Содержание!$N$10),2)</f>
        <v>4326</v>
      </c>
      <c r="L43" s="16"/>
    </row>
    <row r="44" spans="2:12" ht="11.25" customHeight="1">
      <c r="B44" s="22" t="s">
        <v>296</v>
      </c>
      <c r="C44" s="22"/>
      <c r="D44" s="22"/>
      <c r="E44" s="22"/>
      <c r="F44" s="22"/>
      <c r="G44" s="22"/>
      <c r="H44" s="34">
        <v>125</v>
      </c>
      <c r="I44" s="34"/>
      <c r="J44" s="25">
        <v>8652</v>
      </c>
      <c r="K44" s="25">
        <f>ROUND(J44/100*(100-Содержание!$N$10),2)</f>
        <v>8652</v>
      </c>
      <c r="L44" s="16"/>
    </row>
    <row r="45" spans="2:12" ht="11.25" customHeight="1">
      <c r="B45" s="22" t="s">
        <v>300</v>
      </c>
      <c r="C45" s="22"/>
      <c r="D45" s="22"/>
      <c r="E45" s="22"/>
      <c r="F45" s="22"/>
      <c r="G45" s="22"/>
      <c r="H45" s="34">
        <v>125</v>
      </c>
      <c r="I45" s="34"/>
      <c r="J45" s="25">
        <v>12978</v>
      </c>
      <c r="K45" s="25">
        <f>ROUND(J45/100*(100-Содержание!$N$10),2)</f>
        <v>12978</v>
      </c>
      <c r="L45" s="16"/>
    </row>
    <row r="46" spans="2:12" ht="11.25" customHeight="1">
      <c r="B46" s="22" t="s">
        <v>608</v>
      </c>
      <c r="C46" s="22"/>
      <c r="D46" s="22"/>
      <c r="E46" s="22"/>
      <c r="F46" s="22"/>
      <c r="G46" s="22"/>
      <c r="H46" s="34">
        <v>125</v>
      </c>
      <c r="I46" s="34"/>
      <c r="J46" s="25">
        <v>17304</v>
      </c>
      <c r="K46" s="25">
        <f>ROUND(J46/100*(100-Содержание!$N$10),2)</f>
        <v>17304</v>
      </c>
      <c r="L46" s="16"/>
    </row>
    <row r="47" spans="2:12" ht="11.25" customHeight="1">
      <c r="B47" s="22" t="s">
        <v>609</v>
      </c>
      <c r="C47" s="22"/>
      <c r="D47" s="22"/>
      <c r="E47" s="22"/>
      <c r="F47" s="22"/>
      <c r="G47" s="22"/>
      <c r="H47" s="34">
        <v>125</v>
      </c>
      <c r="I47" s="34"/>
      <c r="J47" s="25">
        <v>21630</v>
      </c>
      <c r="K47" s="25">
        <f>ROUND(J47/100*(100-Содержание!$N$10),2)</f>
        <v>21630</v>
      </c>
      <c r="L47" s="16"/>
    </row>
    <row r="48" spans="2:12" ht="11.25" customHeight="1">
      <c r="B48" s="22" t="s">
        <v>610</v>
      </c>
      <c r="C48" s="22"/>
      <c r="D48" s="22"/>
      <c r="E48" s="22"/>
      <c r="F48" s="22"/>
      <c r="G48" s="22"/>
      <c r="H48" s="34">
        <v>125</v>
      </c>
      <c r="I48" s="34"/>
      <c r="J48" s="25">
        <v>25956</v>
      </c>
      <c r="K48" s="25">
        <f>ROUND(J48/100*(100-Содержание!$N$10),2)</f>
        <v>25956</v>
      </c>
      <c r="L48" s="16"/>
    </row>
    <row r="49" spans="2:12" ht="12.75">
      <c r="B49" s="32" t="s">
        <v>161</v>
      </c>
      <c r="C49" s="32"/>
      <c r="D49" s="32"/>
      <c r="E49" s="32"/>
      <c r="F49" s="32"/>
      <c r="G49" s="32"/>
      <c r="H49" s="32"/>
      <c r="I49" s="32"/>
      <c r="J49" s="32"/>
      <c r="K49" s="32"/>
    </row>
    <row r="50" spans="2:12" ht="11.25" customHeight="1">
      <c r="B50" s="22" t="s">
        <v>1055</v>
      </c>
      <c r="C50" s="22"/>
      <c r="D50" s="22"/>
      <c r="E50" s="22"/>
      <c r="F50" s="22"/>
      <c r="G50" s="22"/>
      <c r="H50" s="34">
        <v>125</v>
      </c>
      <c r="I50" s="34"/>
      <c r="J50" s="25">
        <v>-17703</v>
      </c>
      <c r="K50" s="25">
        <f>ROUND(J50/100*(100-Содержание!$N$10),2)</f>
        <v>-17703</v>
      </c>
      <c r="L50" s="16"/>
    </row>
    <row r="51" spans="2:12" ht="11.25" customHeight="1">
      <c r="B51" s="22" t="s">
        <v>1056</v>
      </c>
      <c r="C51" s="22"/>
      <c r="D51" s="22"/>
      <c r="E51" s="22"/>
      <c r="F51" s="22"/>
      <c r="G51" s="22"/>
      <c r="H51" s="34">
        <v>125</v>
      </c>
      <c r="I51" s="34"/>
      <c r="J51" s="25">
        <v>-13277</v>
      </c>
      <c r="K51" s="25">
        <f>ROUND(J51/100*(100-Содержание!$N$10),2)</f>
        <v>-13277</v>
      </c>
      <c r="L51" s="16"/>
    </row>
    <row r="52" spans="2:12" ht="11.25" customHeight="1">
      <c r="B52" s="22" t="s">
        <v>1057</v>
      </c>
      <c r="C52" s="22"/>
      <c r="D52" s="22"/>
      <c r="E52" s="22"/>
      <c r="F52" s="22"/>
      <c r="G52" s="22"/>
      <c r="H52" s="34">
        <v>125</v>
      </c>
      <c r="I52" s="34"/>
      <c r="J52" s="25">
        <v>-8851</v>
      </c>
      <c r="K52" s="25">
        <f>ROUND(J52/100*(100-Содержание!$N$10),2)</f>
        <v>-8851</v>
      </c>
      <c r="L52" s="16"/>
    </row>
    <row r="53" spans="2:12" ht="11.25" customHeight="1">
      <c r="B53" s="22" t="s">
        <v>673</v>
      </c>
      <c r="C53" s="22"/>
      <c r="D53" s="22"/>
      <c r="E53" s="22"/>
      <c r="F53" s="22"/>
      <c r="G53" s="22"/>
      <c r="H53" s="34">
        <v>125</v>
      </c>
      <c r="I53" s="34"/>
      <c r="J53" s="25">
        <v>-4426</v>
      </c>
      <c r="K53" s="25">
        <f>ROUND(J53/100*(100-Содержание!$N$10),2)</f>
        <v>-4426</v>
      </c>
      <c r="L53" s="16"/>
    </row>
    <row r="54" spans="2:12" ht="11.25" customHeight="1">
      <c r="B54" s="22" t="s">
        <v>786</v>
      </c>
      <c r="C54" s="22"/>
      <c r="D54" s="22"/>
      <c r="E54" s="22"/>
      <c r="F54" s="22"/>
      <c r="G54" s="22"/>
      <c r="H54" s="34">
        <v>125</v>
      </c>
      <c r="I54" s="34"/>
      <c r="J54" s="25">
        <v>4426</v>
      </c>
      <c r="K54" s="25">
        <f>ROUND(J54/100*(100-Содержание!$N$10),2)</f>
        <v>4426</v>
      </c>
      <c r="L54" s="16"/>
    </row>
    <row r="55" spans="2:12" ht="11.25" customHeight="1">
      <c r="B55" s="22" t="s">
        <v>1058</v>
      </c>
      <c r="C55" s="22"/>
      <c r="D55" s="22"/>
      <c r="E55" s="22"/>
      <c r="F55" s="22"/>
      <c r="G55" s="22"/>
      <c r="H55" s="34">
        <v>125</v>
      </c>
      <c r="I55" s="34"/>
      <c r="J55" s="25">
        <v>-11291</v>
      </c>
      <c r="K55" s="25">
        <f>ROUND(J55/100*(100-Содержание!$N$10),2)</f>
        <v>-11291</v>
      </c>
      <c r="L55" s="16"/>
    </row>
    <row r="56" spans="2:12" ht="11.25" customHeight="1">
      <c r="B56" s="22" t="s">
        <v>1059</v>
      </c>
      <c r="C56" s="22"/>
      <c r="D56" s="22"/>
      <c r="E56" s="22"/>
      <c r="F56" s="22"/>
      <c r="G56" s="22"/>
      <c r="H56" s="34">
        <v>125</v>
      </c>
      <c r="I56" s="34"/>
      <c r="J56" s="25">
        <v>-22129</v>
      </c>
      <c r="K56" s="25">
        <f>ROUND(J56/100*(100-Содержание!$N$10),2)</f>
        <v>-22129</v>
      </c>
      <c r="L56" s="16"/>
    </row>
    <row r="57" spans="2:12" ht="11.25" customHeight="1">
      <c r="B57" s="22" t="s">
        <v>1060</v>
      </c>
      <c r="C57" s="22"/>
      <c r="D57" s="22"/>
      <c r="E57" s="22"/>
      <c r="F57" s="22"/>
      <c r="G57" s="22"/>
      <c r="H57" s="34">
        <v>125</v>
      </c>
      <c r="I57" s="34"/>
      <c r="J57" s="25">
        <v>-15535</v>
      </c>
      <c r="K57" s="25">
        <f>ROUND(J57/100*(100-Содержание!$N$10),2)</f>
        <v>-15535</v>
      </c>
      <c r="L57" s="16"/>
    </row>
    <row r="58" spans="2:12" ht="11.25" customHeight="1">
      <c r="B58" s="22" t="s">
        <v>1014</v>
      </c>
      <c r="C58" s="22"/>
      <c r="D58" s="22"/>
      <c r="E58" s="22"/>
      <c r="F58" s="22"/>
      <c r="G58" s="22"/>
      <c r="H58" s="34">
        <v>125</v>
      </c>
      <c r="I58" s="34"/>
      <c r="J58" s="25">
        <v>-7048</v>
      </c>
      <c r="K58" s="25">
        <f>ROUND(J58/100*(100-Содержание!$N$10),2)</f>
        <v>-7048</v>
      </c>
      <c r="L58" s="16"/>
    </row>
    <row r="59" spans="2:12" ht="11.25" customHeight="1">
      <c r="B59" s="22" t="s">
        <v>1061</v>
      </c>
      <c r="C59" s="22"/>
      <c r="D59" s="22"/>
      <c r="E59" s="22"/>
      <c r="F59" s="22"/>
      <c r="G59" s="22"/>
      <c r="H59" s="34">
        <v>125</v>
      </c>
      <c r="I59" s="34"/>
      <c r="J59" s="25">
        <v>3790</v>
      </c>
      <c r="K59" s="25">
        <f>ROUND(J59/100*(100-Содержание!$N$10),2)</f>
        <v>3790</v>
      </c>
      <c r="L59" s="16"/>
    </row>
    <row r="60" spans="2:12" ht="11.25" customHeight="1">
      <c r="B60" s="22" t="s">
        <v>1015</v>
      </c>
      <c r="C60" s="22"/>
      <c r="D60" s="22"/>
      <c r="E60" s="22"/>
      <c r="F60" s="22"/>
      <c r="G60" s="22"/>
      <c r="H60" s="34">
        <v>125</v>
      </c>
      <c r="I60" s="34"/>
      <c r="J60" s="25">
        <v>8973</v>
      </c>
      <c r="K60" s="25">
        <f>ROUND(J60/100*(100-Содержание!$N$10),2)</f>
        <v>8973</v>
      </c>
      <c r="L60" s="16"/>
    </row>
    <row r="61" spans="2:12" ht="11.25" customHeight="1">
      <c r="B61" s="22" t="s">
        <v>1062</v>
      </c>
      <c r="C61" s="22"/>
      <c r="D61" s="22"/>
      <c r="E61" s="22"/>
      <c r="F61" s="22"/>
      <c r="G61" s="22"/>
      <c r="H61" s="34">
        <v>125</v>
      </c>
      <c r="I61" s="34"/>
      <c r="J61" s="25">
        <v>-12800</v>
      </c>
      <c r="K61" s="25">
        <f>ROUND(J61/100*(100-Содержание!$N$10),2)</f>
        <v>-12800</v>
      </c>
      <c r="L61" s="16"/>
    </row>
    <row r="62" spans="2:12" ht="11.25" customHeight="1">
      <c r="B62" s="22" t="s">
        <v>1063</v>
      </c>
      <c r="C62" s="22"/>
      <c r="D62" s="22"/>
      <c r="E62" s="22"/>
      <c r="F62" s="22"/>
      <c r="G62" s="22"/>
      <c r="H62" s="34">
        <v>125</v>
      </c>
      <c r="I62" s="34"/>
      <c r="J62" s="25">
        <v>-9600</v>
      </c>
      <c r="K62" s="25">
        <f>ROUND(J62/100*(100-Содержание!$N$10),2)</f>
        <v>-9600</v>
      </c>
      <c r="L62" s="16"/>
    </row>
    <row r="63" spans="2:12" ht="11.25" customHeight="1">
      <c r="B63" s="22" t="s">
        <v>1064</v>
      </c>
      <c r="C63" s="22"/>
      <c r="D63" s="22"/>
      <c r="E63" s="22"/>
      <c r="F63" s="22"/>
      <c r="G63" s="22"/>
      <c r="H63" s="34">
        <v>125</v>
      </c>
      <c r="I63" s="34"/>
      <c r="J63" s="25">
        <v>-6400</v>
      </c>
      <c r="K63" s="25">
        <f>ROUND(J63/100*(100-Содержание!$N$10),2)</f>
        <v>-6400</v>
      </c>
      <c r="L63" s="16"/>
    </row>
    <row r="64" spans="2:12" ht="11.25" customHeight="1">
      <c r="B64" s="22" t="s">
        <v>836</v>
      </c>
      <c r="C64" s="22"/>
      <c r="D64" s="22"/>
      <c r="E64" s="22"/>
      <c r="F64" s="22"/>
      <c r="G64" s="22"/>
      <c r="H64" s="34">
        <v>125</v>
      </c>
      <c r="I64" s="34"/>
      <c r="J64" s="25">
        <v>-3200</v>
      </c>
      <c r="K64" s="25">
        <f>ROUND(J64/100*(100-Содержание!$N$10),2)</f>
        <v>-3200</v>
      </c>
      <c r="L64" s="16"/>
    </row>
    <row r="65" spans="2:12" ht="11.25" customHeight="1">
      <c r="B65" s="22" t="s">
        <v>837</v>
      </c>
      <c r="C65" s="22"/>
      <c r="D65" s="22"/>
      <c r="E65" s="22"/>
      <c r="F65" s="22"/>
      <c r="G65" s="22"/>
      <c r="H65" s="34">
        <v>125</v>
      </c>
      <c r="I65" s="34"/>
      <c r="J65" s="25">
        <v>3200</v>
      </c>
      <c r="K65" s="25">
        <f>ROUND(J65/100*(100-Содержание!$N$10),2)</f>
        <v>3200</v>
      </c>
      <c r="L65" s="16"/>
    </row>
    <row r="66" spans="2:12" ht="12.75">
      <c r="B66" s="32" t="s">
        <v>613</v>
      </c>
      <c r="C66" s="32"/>
      <c r="D66" s="32"/>
      <c r="E66" s="32"/>
      <c r="F66" s="32"/>
      <c r="G66" s="32"/>
      <c r="H66" s="32"/>
      <c r="I66" s="32"/>
      <c r="J66" s="32"/>
      <c r="K66" s="32"/>
    </row>
    <row r="67" spans="2:12" ht="11.25" customHeight="1">
      <c r="B67" s="22" t="s">
        <v>614</v>
      </c>
      <c r="C67" s="22"/>
      <c r="D67" s="22"/>
      <c r="E67" s="22"/>
      <c r="F67" s="22"/>
      <c r="G67" s="22"/>
      <c r="H67" s="34">
        <v>125</v>
      </c>
      <c r="I67" s="34"/>
      <c r="J67" s="25">
        <v>2906</v>
      </c>
      <c r="K67" s="25">
        <f>ROUND(J67/100*(100-Содержание!$N$10),2)</f>
        <v>2906</v>
      </c>
      <c r="L67" s="16"/>
    </row>
    <row r="68" spans="2:12" ht="12.75">
      <c r="B68" s="32" t="s">
        <v>301</v>
      </c>
      <c r="C68" s="32"/>
      <c r="D68" s="32"/>
      <c r="E68" s="32"/>
      <c r="F68" s="32"/>
      <c r="G68" s="32"/>
      <c r="H68" s="32"/>
      <c r="I68" s="32"/>
      <c r="J68" s="32"/>
      <c r="K68" s="32"/>
    </row>
    <row r="69" spans="2:12" ht="11.25" customHeight="1">
      <c r="B69" s="22" t="s">
        <v>302</v>
      </c>
      <c r="C69" s="22"/>
      <c r="D69" s="22"/>
      <c r="E69" s="22"/>
      <c r="F69" s="22"/>
      <c r="G69" s="22"/>
      <c r="H69" s="34">
        <v>125</v>
      </c>
      <c r="I69" s="34"/>
      <c r="J69" s="25">
        <v>4612</v>
      </c>
      <c r="K69" s="25">
        <f>ROUND(J69/100*(100-Содержание!$N$10),2)</f>
        <v>4612</v>
      </c>
      <c r="L69" s="16"/>
    </row>
    <row r="70" spans="2:12" ht="12.75">
      <c r="B70" s="32" t="s">
        <v>141</v>
      </c>
      <c r="C70" s="32"/>
      <c r="D70" s="32"/>
      <c r="E70" s="32"/>
      <c r="F70" s="32"/>
      <c r="G70" s="32"/>
      <c r="H70" s="32"/>
      <c r="I70" s="32"/>
      <c r="J70" s="32"/>
      <c r="K70" s="32"/>
    </row>
    <row r="71" spans="2:12" ht="11.25" customHeight="1">
      <c r="B71" s="22" t="s">
        <v>620</v>
      </c>
      <c r="C71" s="22"/>
      <c r="D71" s="22"/>
      <c r="E71" s="22"/>
      <c r="F71" s="22"/>
      <c r="G71" s="22"/>
      <c r="H71" s="34">
        <v>125</v>
      </c>
      <c r="I71" s="34"/>
      <c r="J71" s="25">
        <v>6180</v>
      </c>
      <c r="K71" s="25">
        <f>ROUND(J71/100*(100-Содержание!$N$10),2)</f>
        <v>6180</v>
      </c>
      <c r="L71" s="16"/>
    </row>
    <row r="72" spans="2:12">
      <c r="B72" s="22"/>
      <c r="C72" s="22"/>
      <c r="D72" s="22"/>
      <c r="E72" s="22"/>
      <c r="F72" s="22"/>
      <c r="G72" s="22"/>
      <c r="H72" s="34">
        <v>125</v>
      </c>
      <c r="I72" s="34"/>
      <c r="J72" s="25">
        <v>12152</v>
      </c>
      <c r="K72" s="25">
        <f>ROUND(J72/100*(100-Содержание!$N$10),2)</f>
        <v>12152</v>
      </c>
    </row>
    <row r="73" spans="2:12" ht="11.25" customHeight="1">
      <c r="B73" s="22" t="s">
        <v>621</v>
      </c>
      <c r="C73" s="22"/>
      <c r="D73" s="22"/>
      <c r="E73" s="22"/>
      <c r="F73" s="22"/>
      <c r="G73" s="22"/>
      <c r="H73" s="34">
        <v>125</v>
      </c>
      <c r="I73" s="34"/>
      <c r="J73" s="25">
        <v>3774</v>
      </c>
      <c r="K73" s="25">
        <f>ROUND(J73/100*(100-Содержание!$N$10),2)</f>
        <v>3774</v>
      </c>
      <c r="L73" s="16"/>
    </row>
    <row r="74" spans="2:12">
      <c r="B74" s="22"/>
      <c r="C74" s="22"/>
      <c r="D74" s="22"/>
      <c r="E74" s="22"/>
      <c r="F74" s="22"/>
      <c r="G74" s="22"/>
      <c r="H74" s="34">
        <v>125</v>
      </c>
      <c r="I74" s="34"/>
      <c r="J74" s="25">
        <v>19930</v>
      </c>
      <c r="K74" s="25">
        <f>ROUND(J74/100*(100-Содержание!$N$10),2)</f>
        <v>19930</v>
      </c>
    </row>
    <row r="75" spans="2:12" ht="12.75">
      <c r="B75" s="32" t="s">
        <v>141</v>
      </c>
      <c r="C75" s="32"/>
      <c r="D75" s="32"/>
      <c r="E75" s="32"/>
      <c r="F75" s="32"/>
      <c r="G75" s="32"/>
      <c r="H75" s="32"/>
      <c r="I75" s="32"/>
      <c r="J75" s="32"/>
      <c r="K75" s="32"/>
    </row>
    <row r="76" spans="2:12" ht="11.25" customHeight="1">
      <c r="B76" s="22" t="s">
        <v>622</v>
      </c>
      <c r="C76" s="22"/>
      <c r="D76" s="22"/>
      <c r="E76" s="22"/>
      <c r="F76" s="22"/>
      <c r="G76" s="22"/>
      <c r="H76" s="34">
        <v>125</v>
      </c>
      <c r="I76" s="34"/>
      <c r="J76" s="25">
        <v>8044</v>
      </c>
      <c r="K76" s="25">
        <f>ROUND(J76/100*(100-Содержание!$N$10),2)</f>
        <v>8044</v>
      </c>
      <c r="L76" s="16"/>
    </row>
    <row r="77" spans="2:12">
      <c r="B77" s="22"/>
      <c r="C77" s="22"/>
      <c r="D77" s="22"/>
      <c r="E77" s="22"/>
      <c r="F77" s="22"/>
      <c r="G77" s="22"/>
      <c r="H77" s="34">
        <v>125</v>
      </c>
      <c r="I77" s="34"/>
      <c r="J77" s="25">
        <v>15179</v>
      </c>
      <c r="K77" s="25">
        <f>ROUND(J77/100*(100-Содержание!$N$10),2)</f>
        <v>15179</v>
      </c>
    </row>
    <row r="78" spans="2:12" ht="11.25" customHeight="1">
      <c r="B78" s="22" t="s">
        <v>623</v>
      </c>
      <c r="C78" s="22"/>
      <c r="D78" s="22"/>
      <c r="E78" s="22"/>
      <c r="F78" s="22"/>
      <c r="G78" s="22"/>
      <c r="H78" s="34">
        <v>125</v>
      </c>
      <c r="I78" s="34"/>
      <c r="J78" s="25">
        <v>22871</v>
      </c>
      <c r="K78" s="25">
        <f>ROUND(J78/100*(100-Содержание!$N$10),2)</f>
        <v>22871</v>
      </c>
      <c r="L78" s="16"/>
    </row>
    <row r="79" spans="2:12">
      <c r="B79" s="22"/>
      <c r="C79" s="22"/>
      <c r="D79" s="22"/>
      <c r="E79" s="22"/>
      <c r="F79" s="22"/>
      <c r="G79" s="22"/>
      <c r="H79" s="34">
        <v>125</v>
      </c>
      <c r="I79" s="34"/>
      <c r="J79" s="25">
        <v>23657</v>
      </c>
      <c r="K79" s="25">
        <f>ROUND(J79/100*(100-Содержание!$N$10),2)</f>
        <v>23657</v>
      </c>
    </row>
    <row r="80" spans="2:12" ht="11.25" customHeight="1">
      <c r="B80" s="22" t="s">
        <v>146</v>
      </c>
      <c r="C80" s="22"/>
      <c r="D80" s="22"/>
      <c r="E80" s="22"/>
      <c r="F80" s="22"/>
      <c r="G80" s="22"/>
      <c r="H80" s="34">
        <v>125</v>
      </c>
      <c r="I80" s="34"/>
      <c r="J80" s="25">
        <v>-28045</v>
      </c>
      <c r="K80" s="25">
        <f>ROUND(J80/100*(100-Содержание!$N$10),2)</f>
        <v>-28045</v>
      </c>
      <c r="L80" s="16"/>
    </row>
    <row r="81" spans="2:12">
      <c r="B81" s="22"/>
      <c r="C81" s="22"/>
      <c r="D81" s="22"/>
      <c r="E81" s="22"/>
      <c r="F81" s="22"/>
      <c r="G81" s="22"/>
      <c r="H81" s="34">
        <v>125</v>
      </c>
      <c r="I81" s="34"/>
      <c r="J81" s="25">
        <v>-18477</v>
      </c>
      <c r="K81" s="25">
        <f>ROUND(J81/100*(100-Содержание!$N$10),2)</f>
        <v>-18477</v>
      </c>
    </row>
    <row r="82" spans="2:12" ht="12.75">
      <c r="B82" s="32" t="s">
        <v>153</v>
      </c>
      <c r="C82" s="32"/>
      <c r="D82" s="32"/>
      <c r="E82" s="32"/>
      <c r="F82" s="32"/>
      <c r="G82" s="32"/>
      <c r="H82" s="32"/>
      <c r="I82" s="32"/>
      <c r="J82" s="32"/>
      <c r="K82" s="32"/>
    </row>
    <row r="83" spans="2:12" ht="11.25" customHeight="1">
      <c r="B83" s="22" t="s">
        <v>620</v>
      </c>
      <c r="C83" s="22"/>
      <c r="D83" s="22"/>
      <c r="E83" s="22"/>
      <c r="F83" s="22"/>
      <c r="G83" s="22"/>
      <c r="H83" s="34">
        <v>125</v>
      </c>
      <c r="I83" s="34"/>
      <c r="J83" s="25">
        <v>6180</v>
      </c>
      <c r="K83" s="25">
        <f>ROUND(J83/100*(100-Содержание!$N$10),2)</f>
        <v>6180</v>
      </c>
      <c r="L83" s="16"/>
    </row>
    <row r="84" spans="2:12">
      <c r="B84" s="22"/>
      <c r="C84" s="22"/>
      <c r="D84" s="22"/>
      <c r="E84" s="22"/>
      <c r="F84" s="22"/>
      <c r="G84" s="22"/>
      <c r="H84" s="34">
        <v>125</v>
      </c>
      <c r="I84" s="34"/>
      <c r="J84" s="25">
        <v>12152</v>
      </c>
      <c r="K84" s="25">
        <f>ROUND(J84/100*(100-Содержание!$N$10),2)</f>
        <v>12152</v>
      </c>
    </row>
    <row r="85" spans="2:12" ht="11.25" customHeight="1">
      <c r="B85" s="22" t="s">
        <v>621</v>
      </c>
      <c r="C85" s="22"/>
      <c r="D85" s="22"/>
      <c r="E85" s="22"/>
      <c r="F85" s="22"/>
      <c r="G85" s="22"/>
      <c r="H85" s="34">
        <v>125</v>
      </c>
      <c r="I85" s="34"/>
      <c r="J85" s="25">
        <v>3774</v>
      </c>
      <c r="K85" s="25">
        <f>ROUND(J85/100*(100-Содержание!$N$10),2)</f>
        <v>3774</v>
      </c>
      <c r="L85" s="16"/>
    </row>
    <row r="86" spans="2:12">
      <c r="B86" s="22"/>
      <c r="C86" s="22"/>
      <c r="D86" s="22"/>
      <c r="E86" s="22"/>
      <c r="F86" s="22"/>
      <c r="G86" s="22"/>
      <c r="H86" s="34">
        <v>125</v>
      </c>
      <c r="I86" s="34"/>
      <c r="J86" s="25">
        <v>19930</v>
      </c>
      <c r="K86" s="25">
        <f>ROUND(J86/100*(100-Содержание!$N$10),2)</f>
        <v>19930</v>
      </c>
    </row>
    <row r="87" spans="2:12" ht="11.25" customHeight="1">
      <c r="B87" s="22" t="s">
        <v>622</v>
      </c>
      <c r="C87" s="22"/>
      <c r="D87" s="22"/>
      <c r="E87" s="22"/>
      <c r="F87" s="22"/>
      <c r="G87" s="22"/>
      <c r="H87" s="34">
        <v>125</v>
      </c>
      <c r="I87" s="34"/>
      <c r="J87" s="25">
        <v>8044</v>
      </c>
      <c r="K87" s="25">
        <f>ROUND(J87/100*(100-Содержание!$N$10),2)</f>
        <v>8044</v>
      </c>
      <c r="L87" s="16"/>
    </row>
    <row r="88" spans="2:12">
      <c r="B88" s="22"/>
      <c r="C88" s="22"/>
      <c r="D88" s="22"/>
      <c r="E88" s="22"/>
      <c r="F88" s="22"/>
      <c r="G88" s="22"/>
      <c r="H88" s="34">
        <v>125</v>
      </c>
      <c r="I88" s="34"/>
      <c r="J88" s="25">
        <v>15179</v>
      </c>
      <c r="K88" s="25">
        <f>ROUND(J88/100*(100-Содержание!$N$10),2)</f>
        <v>15179</v>
      </c>
    </row>
    <row r="89" spans="2:12" ht="11.25" customHeight="1">
      <c r="B89" s="22" t="s">
        <v>623</v>
      </c>
      <c r="C89" s="22"/>
      <c r="D89" s="22"/>
      <c r="E89" s="22"/>
      <c r="F89" s="22"/>
      <c r="G89" s="22"/>
      <c r="H89" s="34">
        <v>125</v>
      </c>
      <c r="I89" s="34"/>
      <c r="J89" s="25">
        <v>22871</v>
      </c>
      <c r="K89" s="25">
        <f>ROUND(J89/100*(100-Содержание!$N$10),2)</f>
        <v>22871</v>
      </c>
      <c r="L89" s="16"/>
    </row>
    <row r="90" spans="2:12">
      <c r="B90" s="22"/>
      <c r="C90" s="22"/>
      <c r="D90" s="22"/>
      <c r="E90" s="22"/>
      <c r="F90" s="22"/>
      <c r="G90" s="22"/>
      <c r="H90" s="34">
        <v>125</v>
      </c>
      <c r="I90" s="34"/>
      <c r="J90" s="25">
        <v>23657</v>
      </c>
      <c r="K90" s="25">
        <f>ROUND(J90/100*(100-Содержание!$N$10),2)</f>
        <v>23657</v>
      </c>
    </row>
    <row r="91" spans="2:12" ht="11.25" customHeight="1">
      <c r="B91" s="22" t="s">
        <v>146</v>
      </c>
      <c r="C91" s="22"/>
      <c r="D91" s="22"/>
      <c r="E91" s="22"/>
      <c r="F91" s="22"/>
      <c r="G91" s="22"/>
      <c r="H91" s="34">
        <v>125</v>
      </c>
      <c r="I91" s="34"/>
      <c r="J91" s="25">
        <v>-28045</v>
      </c>
      <c r="K91" s="25">
        <f>ROUND(J91/100*(100-Содержание!$N$10),2)</f>
        <v>-28045</v>
      </c>
      <c r="L91" s="16"/>
    </row>
    <row r="92" spans="2:12">
      <c r="B92" s="22"/>
      <c r="C92" s="22"/>
      <c r="D92" s="22"/>
      <c r="E92" s="22"/>
      <c r="F92" s="22"/>
      <c r="G92" s="22"/>
      <c r="H92" s="34">
        <v>125</v>
      </c>
      <c r="I92" s="34"/>
      <c r="J92" s="25">
        <v>-18477</v>
      </c>
      <c r="K92" s="25">
        <f>ROUND(J92/100*(100-Содержание!$N$10),2)</f>
        <v>-18477</v>
      </c>
    </row>
    <row r="93" spans="2:12" ht="12.75">
      <c r="B93" s="32" t="s">
        <v>1019</v>
      </c>
      <c r="C93" s="32"/>
      <c r="D93" s="32"/>
      <c r="E93" s="32"/>
      <c r="F93" s="32"/>
      <c r="G93" s="32"/>
      <c r="H93" s="32"/>
      <c r="I93" s="32"/>
      <c r="J93" s="32"/>
      <c r="K93" s="32"/>
    </row>
    <row r="94" spans="2:12" ht="11.25" customHeight="1">
      <c r="B94" s="22" t="s">
        <v>614</v>
      </c>
      <c r="C94" s="22"/>
      <c r="D94" s="22"/>
      <c r="E94" s="22"/>
      <c r="F94" s="22"/>
      <c r="G94" s="22"/>
      <c r="H94" s="34">
        <v>125</v>
      </c>
      <c r="I94" s="34"/>
      <c r="J94" s="25">
        <v>12000</v>
      </c>
      <c r="K94" s="25">
        <f>ROUND(J94/100*(100-Содержание!$N$10),2)</f>
        <v>12000</v>
      </c>
      <c r="L94" s="16"/>
    </row>
    <row r="95" spans="2:12" ht="12.75">
      <c r="B95" s="32" t="s">
        <v>1017</v>
      </c>
      <c r="C95" s="32"/>
      <c r="D95" s="32"/>
      <c r="E95" s="32"/>
      <c r="F95" s="32"/>
      <c r="G95" s="32"/>
      <c r="H95" s="32"/>
      <c r="I95" s="32"/>
      <c r="J95" s="32"/>
      <c r="K95" s="32"/>
    </row>
    <row r="96" spans="2:12" ht="11.25" customHeight="1">
      <c r="B96" s="22" t="s">
        <v>876</v>
      </c>
      <c r="C96" s="22"/>
      <c r="D96" s="22"/>
      <c r="E96" s="22"/>
      <c r="F96" s="22"/>
      <c r="G96" s="22"/>
      <c r="H96" s="34">
        <v>125</v>
      </c>
      <c r="I96" s="34"/>
      <c r="J96" s="25">
        <v>20000</v>
      </c>
      <c r="K96" s="25">
        <f>ROUND(J96/100*(100-Содержание!$N$10),2)</f>
        <v>20000</v>
      </c>
      <c r="L96" s="16"/>
    </row>
    <row r="97" spans="2:12" ht="11.25" customHeight="1">
      <c r="B97" s="22" t="s">
        <v>877</v>
      </c>
      <c r="C97" s="22"/>
      <c r="D97" s="22"/>
      <c r="E97" s="22"/>
      <c r="F97" s="22"/>
      <c r="G97" s="22"/>
      <c r="H97" s="34">
        <v>125</v>
      </c>
      <c r="I97" s="34"/>
      <c r="J97" s="25">
        <v>20000</v>
      </c>
      <c r="K97" s="25">
        <f>ROUND(J97/100*(100-Содержание!$N$10),2)</f>
        <v>20000</v>
      </c>
      <c r="L97" s="16"/>
    </row>
    <row r="98" spans="2:12" ht="11.25" customHeight="1">
      <c r="B98" s="22" t="s">
        <v>158</v>
      </c>
      <c r="C98" s="22"/>
      <c r="D98" s="22"/>
      <c r="E98" s="22"/>
      <c r="F98" s="22"/>
      <c r="G98" s="22"/>
      <c r="H98" s="34">
        <v>125</v>
      </c>
      <c r="I98" s="34"/>
      <c r="J98" s="25">
        <v>25714</v>
      </c>
      <c r="K98" s="25">
        <f>ROUND(J98/100*(100-Содержание!$N$10),2)</f>
        <v>25714</v>
      </c>
      <c r="L98" s="16"/>
    </row>
    <row r="99" spans="2:12" ht="11.25" customHeight="1">
      <c r="B99" s="33" t="s">
        <v>875</v>
      </c>
      <c r="C99" s="33"/>
      <c r="D99" s="33"/>
      <c r="E99" s="33"/>
      <c r="F99" s="33"/>
      <c r="G99" s="33"/>
      <c r="H99" s="34">
        <v>125</v>
      </c>
      <c r="I99" s="34"/>
      <c r="J99" s="25">
        <v>20000</v>
      </c>
      <c r="K99" s="25">
        <f>ROUND(J99/100*(100-Содержание!$N$10),2)</f>
        <v>20000</v>
      </c>
      <c r="L99" s="16"/>
    </row>
  </sheetData>
  <mergeCells count="157">
    <mergeCell ref="H99:I99"/>
    <mergeCell ref="B99:G99"/>
    <mergeCell ref="B95:K95"/>
    <mergeCell ref="H96:I96"/>
    <mergeCell ref="B96:G96"/>
    <mergeCell ref="H97:I97"/>
    <mergeCell ref="B97:G97"/>
    <mergeCell ref="H98:I98"/>
    <mergeCell ref="B98:G98"/>
    <mergeCell ref="H92:I92"/>
    <mergeCell ref="B91:G92"/>
    <mergeCell ref="B93:K93"/>
    <mergeCell ref="H94:I94"/>
    <mergeCell ref="B94:G94"/>
    <mergeCell ref="H89:I89"/>
    <mergeCell ref="H90:I90"/>
    <mergeCell ref="B89:G90"/>
    <mergeCell ref="H91:I91"/>
    <mergeCell ref="H86:I86"/>
    <mergeCell ref="B85:G86"/>
    <mergeCell ref="H87:I87"/>
    <mergeCell ref="H88:I88"/>
    <mergeCell ref="B87:G88"/>
    <mergeCell ref="H83:I83"/>
    <mergeCell ref="H84:I84"/>
    <mergeCell ref="B83:G84"/>
    <mergeCell ref="H85:I85"/>
    <mergeCell ref="H80:I80"/>
    <mergeCell ref="H81:I81"/>
    <mergeCell ref="B80:G81"/>
    <mergeCell ref="B82:K82"/>
    <mergeCell ref="H77:I77"/>
    <mergeCell ref="B76:G77"/>
    <mergeCell ref="H78:I78"/>
    <mergeCell ref="H79:I79"/>
    <mergeCell ref="B78:G79"/>
    <mergeCell ref="H73:I73"/>
    <mergeCell ref="H74:I74"/>
    <mergeCell ref="B73:G74"/>
    <mergeCell ref="H76:I76"/>
    <mergeCell ref="B75:K75"/>
    <mergeCell ref="H69:I69"/>
    <mergeCell ref="B69:G69"/>
    <mergeCell ref="B70:K70"/>
    <mergeCell ref="H71:I71"/>
    <mergeCell ref="H72:I72"/>
    <mergeCell ref="B71:G72"/>
    <mergeCell ref="H65:I65"/>
    <mergeCell ref="B65:G65"/>
    <mergeCell ref="B66:K66"/>
    <mergeCell ref="H67:I67"/>
    <mergeCell ref="B67:G67"/>
    <mergeCell ref="B68:K68"/>
    <mergeCell ref="H62:I62"/>
    <mergeCell ref="B62:G62"/>
    <mergeCell ref="H63:I63"/>
    <mergeCell ref="B63:G63"/>
    <mergeCell ref="H64:I64"/>
    <mergeCell ref="B64:G64"/>
    <mergeCell ref="H59:I59"/>
    <mergeCell ref="B59:G59"/>
    <mergeCell ref="H60:I60"/>
    <mergeCell ref="B60:G60"/>
    <mergeCell ref="H61:I61"/>
    <mergeCell ref="B61:G61"/>
    <mergeCell ref="H56:I56"/>
    <mergeCell ref="B56:G56"/>
    <mergeCell ref="H57:I57"/>
    <mergeCell ref="B57:G57"/>
    <mergeCell ref="H58:I58"/>
    <mergeCell ref="B58:G58"/>
    <mergeCell ref="H53:I53"/>
    <mergeCell ref="B53:G53"/>
    <mergeCell ref="H54:I54"/>
    <mergeCell ref="B54:G54"/>
    <mergeCell ref="H55:I55"/>
    <mergeCell ref="B55:G55"/>
    <mergeCell ref="B49:K49"/>
    <mergeCell ref="H50:I50"/>
    <mergeCell ref="B50:G50"/>
    <mergeCell ref="H51:I51"/>
    <mergeCell ref="B51:G51"/>
    <mergeCell ref="H52:I52"/>
    <mergeCell ref="B52:G52"/>
    <mergeCell ref="H46:I46"/>
    <mergeCell ref="B46:G46"/>
    <mergeCell ref="H47:I47"/>
    <mergeCell ref="B47:G47"/>
    <mergeCell ref="H48:I48"/>
    <mergeCell ref="B48:G48"/>
    <mergeCell ref="H43:I43"/>
    <mergeCell ref="B43:G43"/>
    <mergeCell ref="H44:I44"/>
    <mergeCell ref="B44:G44"/>
    <mergeCell ref="H45:I45"/>
    <mergeCell ref="B45:G45"/>
    <mergeCell ref="H40:I40"/>
    <mergeCell ref="B40:G40"/>
    <mergeCell ref="H41:I41"/>
    <mergeCell ref="B41:G41"/>
    <mergeCell ref="H42:I42"/>
    <mergeCell ref="B42:G42"/>
    <mergeCell ref="H37:I37"/>
    <mergeCell ref="B37:G37"/>
    <mergeCell ref="H38:I38"/>
    <mergeCell ref="B38:G38"/>
    <mergeCell ref="H39:I39"/>
    <mergeCell ref="B39:G39"/>
    <mergeCell ref="H34:I34"/>
    <mergeCell ref="B34:G34"/>
    <mergeCell ref="H35:I35"/>
    <mergeCell ref="B35:G35"/>
    <mergeCell ref="H36:I36"/>
    <mergeCell ref="B36:G36"/>
    <mergeCell ref="H31:I31"/>
    <mergeCell ref="B31:G31"/>
    <mergeCell ref="H32:I32"/>
    <mergeCell ref="B32:G32"/>
    <mergeCell ref="H33:I33"/>
    <mergeCell ref="B33:G33"/>
    <mergeCell ref="H28:I28"/>
    <mergeCell ref="B28:G28"/>
    <mergeCell ref="H29:I29"/>
    <mergeCell ref="B29:G29"/>
    <mergeCell ref="H30:I30"/>
    <mergeCell ref="B30:G30"/>
    <mergeCell ref="B24:K24"/>
    <mergeCell ref="H25:I25"/>
    <mergeCell ref="B25:G25"/>
    <mergeCell ref="H26:I26"/>
    <mergeCell ref="B26:G26"/>
    <mergeCell ref="H27:I27"/>
    <mergeCell ref="B27:G27"/>
    <mergeCell ref="B20:K20"/>
    <mergeCell ref="H21:I21"/>
    <mergeCell ref="B21:G21"/>
    <mergeCell ref="B22:K22"/>
    <mergeCell ref="H23:I23"/>
    <mergeCell ref="B23: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A1FB7-FF49-4C55-A8F8-145BABD13CCF}">
  <dimension ref="B1:M1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c r="B1" s="12" t="s">
        <v>1065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78.75" customHeight="1">
      <c r="B10" s="15" t="s">
        <v>1066</v>
      </c>
      <c r="C10" s="15"/>
      <c r="D10" s="15"/>
      <c r="E10" s="15"/>
      <c r="F10" s="15"/>
      <c r="G10" s="15"/>
      <c r="H10" s="15"/>
      <c r="I10" s="15" t="s">
        <v>1067</v>
      </c>
      <c r="J10" s="15"/>
      <c r="K10" s="15"/>
      <c r="L10" s="16"/>
      <c r="M10" s="16"/>
    </row>
    <row r="12" spans="2:13">
      <c r="B12" s="17" t="s">
        <v>12</v>
      </c>
      <c r="C12" s="17"/>
      <c r="D12" s="17"/>
      <c r="E12" s="17"/>
      <c r="F12" s="17"/>
      <c r="G12" s="17"/>
      <c r="H12" s="17"/>
      <c r="I12" s="17"/>
      <c r="J12" s="17"/>
    </row>
    <row r="13" spans="2:13" ht="33.75" customHeight="1">
      <c r="B13" s="19" t="s">
        <v>13</v>
      </c>
      <c r="C13" s="20"/>
      <c r="D13" s="21"/>
      <c r="E13" s="19" t="s">
        <v>14</v>
      </c>
      <c r="F13" s="21"/>
      <c r="G13" s="18" t="s">
        <v>15</v>
      </c>
      <c r="H13" s="18" t="s">
        <v>1068</v>
      </c>
      <c r="I13" s="18" t="s">
        <v>18</v>
      </c>
      <c r="J13" s="18" t="str">
        <f>CONCATENATE("Цена с учетом скидки ",Содержание!$N$10,"%")</f>
        <v>Цена с учетом скидки 0%</v>
      </c>
    </row>
    <row r="14" spans="2:13" ht="22.5" customHeight="1">
      <c r="B14" s="22" t="s">
        <v>1069</v>
      </c>
      <c r="C14" s="22"/>
      <c r="D14" s="22"/>
      <c r="E14" s="23">
        <v>140</v>
      </c>
      <c r="F14" s="23"/>
      <c r="G14" s="24" t="s">
        <v>1070</v>
      </c>
      <c r="H14" s="24" t="s">
        <v>1071</v>
      </c>
      <c r="I14" s="25">
        <v>432000</v>
      </c>
      <c r="J14" s="25">
        <f>ROUND(I14/100*(100-Содержание!$N$10),2)</f>
        <v>432000</v>
      </c>
    </row>
    <row r="15" spans="2:13" ht="22.5" customHeight="1">
      <c r="B15" s="22" t="s">
        <v>1072</v>
      </c>
      <c r="C15" s="22"/>
      <c r="D15" s="22"/>
      <c r="E15" s="23">
        <v>140</v>
      </c>
      <c r="F15" s="23"/>
      <c r="G15" s="24" t="s">
        <v>1073</v>
      </c>
      <c r="H15" s="24" t="s">
        <v>1074</v>
      </c>
      <c r="I15" s="25">
        <v>302857</v>
      </c>
      <c r="J15" s="25">
        <f>ROUND(I15/100*(100-Содержание!$N$10),2)</f>
        <v>302857</v>
      </c>
    </row>
  </sheetData>
  <mergeCells count="12">
    <mergeCell ref="B13:D13"/>
    <mergeCell ref="E13:F13"/>
    <mergeCell ref="B14:D14"/>
    <mergeCell ref="E14:F14"/>
    <mergeCell ref="B15:D15"/>
    <mergeCell ref="E15:F15"/>
    <mergeCell ref="B1:K2"/>
    <mergeCell ref="B8:H8"/>
    <mergeCell ref="I8:K8"/>
    <mergeCell ref="B10:H10"/>
    <mergeCell ref="I10:K10"/>
    <mergeCell ref="B12:J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72F6-55BF-4089-B19C-0A46D1F61537}">
  <dimension ref="B1:O13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1075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01.25" customHeight="1">
      <c r="B10" s="15" t="s">
        <v>1076</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1077</v>
      </c>
      <c r="C14" s="22"/>
      <c r="D14" s="22"/>
      <c r="E14" s="23">
        <v>125</v>
      </c>
      <c r="F14" s="23"/>
      <c r="G14" s="24" t="s">
        <v>1078</v>
      </c>
      <c r="H14" s="24" t="s">
        <v>21</v>
      </c>
      <c r="I14" s="24" t="s">
        <v>580</v>
      </c>
      <c r="J14" s="25">
        <v>594503</v>
      </c>
      <c r="K14" s="25">
        <f>ROUND(J14/100*(100-Содержание!$N$10),2)</f>
        <v>594503</v>
      </c>
    </row>
    <row r="15" spans="2:13" ht="22.5" customHeight="1">
      <c r="B15" s="22" t="s">
        <v>1079</v>
      </c>
      <c r="C15" s="22"/>
      <c r="D15" s="22"/>
      <c r="E15" s="23">
        <v>190</v>
      </c>
      <c r="F15" s="23"/>
      <c r="G15" s="24" t="s">
        <v>1080</v>
      </c>
      <c r="H15" s="24" t="s">
        <v>25</v>
      </c>
      <c r="I15" s="24" t="s">
        <v>583</v>
      </c>
      <c r="J15" s="25">
        <v>795545</v>
      </c>
      <c r="K15" s="25">
        <f>ROUND(J15/100*(100-Содержание!$N$10),2)</f>
        <v>795545</v>
      </c>
    </row>
    <row r="16" spans="2:13" ht="22.5" customHeight="1">
      <c r="B16" s="27" t="s">
        <v>1081</v>
      </c>
      <c r="C16" s="27"/>
      <c r="D16" s="27"/>
      <c r="E16" s="28">
        <v>250</v>
      </c>
      <c r="F16" s="28"/>
      <c r="G16" s="29" t="s">
        <v>1082</v>
      </c>
      <c r="H16" s="29" t="s">
        <v>29</v>
      </c>
      <c r="I16" s="29" t="s">
        <v>586</v>
      </c>
      <c r="J16" s="30">
        <v>1106354</v>
      </c>
      <c r="K16" s="30">
        <f>ROUND(J16/100*(100-Содержание!$N$10),2)</f>
        <v>1106354</v>
      </c>
    </row>
    <row r="17" spans="2:12" ht="22.5" customHeight="1">
      <c r="B17" s="26" t="s">
        <v>1083</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139</v>
      </c>
      <c r="C20" s="32"/>
      <c r="D20" s="32"/>
      <c r="E20" s="32"/>
      <c r="F20" s="32"/>
      <c r="G20" s="32"/>
      <c r="H20" s="32"/>
      <c r="I20" s="32"/>
      <c r="J20" s="32"/>
      <c r="K20" s="32"/>
    </row>
    <row r="21" spans="2:12" ht="11.25" customHeight="1">
      <c r="B21" s="22" t="s">
        <v>139</v>
      </c>
      <c r="C21" s="22"/>
      <c r="D21" s="22"/>
      <c r="E21" s="22"/>
      <c r="F21" s="22"/>
      <c r="G21" s="22"/>
      <c r="H21" s="34">
        <v>125</v>
      </c>
      <c r="I21" s="34"/>
      <c r="J21" s="25">
        <v>15464</v>
      </c>
      <c r="K21" s="25">
        <f>ROUND(J21/100*(100-Содержание!$N$10),2)</f>
        <v>15464</v>
      </c>
      <c r="L21" s="16"/>
    </row>
    <row r="22" spans="2:12">
      <c r="B22" s="22"/>
      <c r="C22" s="22"/>
      <c r="D22" s="22"/>
      <c r="E22" s="22"/>
      <c r="F22" s="22"/>
      <c r="G22" s="22"/>
      <c r="H22" s="34">
        <v>190</v>
      </c>
      <c r="I22" s="34"/>
      <c r="J22" s="25">
        <v>23197</v>
      </c>
      <c r="K22" s="25">
        <f>ROUND(J22/100*(100-Содержание!$N$10),2)</f>
        <v>23197</v>
      </c>
    </row>
    <row r="23" spans="2:12">
      <c r="B23" s="22"/>
      <c r="C23" s="22"/>
      <c r="D23" s="22"/>
      <c r="E23" s="22"/>
      <c r="F23" s="22"/>
      <c r="G23" s="22"/>
      <c r="H23" s="34">
        <v>250</v>
      </c>
      <c r="I23" s="34"/>
      <c r="J23" s="25">
        <v>30929</v>
      </c>
      <c r="K23" s="25">
        <f>ROUND(J23/100*(100-Содержание!$N$10),2)</f>
        <v>30929</v>
      </c>
    </row>
    <row r="24" spans="2:12" ht="12.75">
      <c r="B24" s="32" t="s">
        <v>157</v>
      </c>
      <c r="C24" s="32"/>
      <c r="D24" s="32"/>
      <c r="E24" s="32"/>
      <c r="F24" s="32"/>
      <c r="G24" s="32"/>
      <c r="H24" s="32"/>
      <c r="I24" s="32"/>
      <c r="J24" s="32"/>
      <c r="K24" s="32"/>
    </row>
    <row r="25" spans="2:12" ht="11.25" customHeight="1">
      <c r="B25" s="22" t="s">
        <v>158</v>
      </c>
      <c r="C25" s="22"/>
      <c r="D25" s="22"/>
      <c r="E25" s="22"/>
      <c r="F25" s="22"/>
      <c r="G25" s="22"/>
      <c r="H25" s="34">
        <v>125</v>
      </c>
      <c r="I25" s="34"/>
      <c r="J25" s="25">
        <v>3740</v>
      </c>
      <c r="K25" s="25">
        <f>ROUND(J25/100*(100-Содержание!$N$10),2)</f>
        <v>3740</v>
      </c>
      <c r="L25" s="16"/>
    </row>
    <row r="26" spans="2:12">
      <c r="B26" s="22"/>
      <c r="C26" s="22"/>
      <c r="D26" s="22"/>
      <c r="E26" s="22"/>
      <c r="F26" s="22"/>
      <c r="G26" s="22"/>
      <c r="H26" s="34">
        <v>190</v>
      </c>
      <c r="I26" s="34"/>
      <c r="J26" s="25">
        <v>7603</v>
      </c>
      <c r="K26" s="25">
        <f>ROUND(J26/100*(100-Содержание!$N$10),2)</f>
        <v>7603</v>
      </c>
    </row>
    <row r="27" spans="2:12">
      <c r="B27" s="22"/>
      <c r="C27" s="22"/>
      <c r="D27" s="22"/>
      <c r="E27" s="22"/>
      <c r="F27" s="22"/>
      <c r="G27" s="22"/>
      <c r="H27" s="34">
        <v>250</v>
      </c>
      <c r="I27" s="34"/>
      <c r="J27" s="25">
        <v>8279</v>
      </c>
      <c r="K27" s="25">
        <f>ROUND(J27/100*(100-Содержание!$N$10),2)</f>
        <v>8279</v>
      </c>
    </row>
    <row r="28" spans="2:12" ht="12.75">
      <c r="B28" s="32" t="s">
        <v>288</v>
      </c>
      <c r="C28" s="32"/>
      <c r="D28" s="32"/>
      <c r="E28" s="32"/>
      <c r="F28" s="32"/>
      <c r="G28" s="32"/>
      <c r="H28" s="32"/>
      <c r="I28" s="32"/>
      <c r="J28" s="32"/>
      <c r="K28" s="32"/>
    </row>
    <row r="29" spans="2:12" ht="11.25" customHeight="1">
      <c r="B29" s="22" t="s">
        <v>289</v>
      </c>
      <c r="C29" s="22"/>
      <c r="D29" s="22"/>
      <c r="E29" s="22"/>
      <c r="F29" s="22"/>
      <c r="G29" s="22"/>
      <c r="H29" s="34">
        <v>125</v>
      </c>
      <c r="I29" s="34"/>
      <c r="J29" s="25">
        <v>3715</v>
      </c>
      <c r="K29" s="25">
        <f>ROUND(J29/100*(100-Содержание!$N$10),2)</f>
        <v>3715</v>
      </c>
      <c r="L29" s="16"/>
    </row>
    <row r="30" spans="2:12">
      <c r="B30" s="22"/>
      <c r="C30" s="22"/>
      <c r="D30" s="22"/>
      <c r="E30" s="22"/>
      <c r="F30" s="22"/>
      <c r="G30" s="22"/>
      <c r="H30" s="34">
        <v>190</v>
      </c>
      <c r="I30" s="34"/>
      <c r="J30" s="25">
        <v>9100</v>
      </c>
      <c r="K30" s="25">
        <f>ROUND(J30/100*(100-Содержание!$N$10),2)</f>
        <v>9100</v>
      </c>
    </row>
    <row r="31" spans="2:12">
      <c r="B31" s="22"/>
      <c r="C31" s="22"/>
      <c r="D31" s="22"/>
      <c r="E31" s="22"/>
      <c r="F31" s="22"/>
      <c r="G31" s="22"/>
      <c r="H31" s="34">
        <v>250</v>
      </c>
      <c r="I31" s="34"/>
      <c r="J31" s="25">
        <v>7563</v>
      </c>
      <c r="K31" s="25">
        <f>ROUND(J31/100*(100-Содержание!$N$10),2)</f>
        <v>7563</v>
      </c>
    </row>
    <row r="32" spans="2:12" ht="11.25" customHeight="1">
      <c r="B32" s="22" t="s">
        <v>290</v>
      </c>
      <c r="C32" s="22"/>
      <c r="D32" s="22"/>
      <c r="E32" s="22"/>
      <c r="F32" s="22"/>
      <c r="G32" s="22"/>
      <c r="H32" s="34">
        <v>125</v>
      </c>
      <c r="I32" s="34"/>
      <c r="J32" s="25">
        <v>6787</v>
      </c>
      <c r="K32" s="25">
        <f>ROUND(J32/100*(100-Содержание!$N$10),2)</f>
        <v>6787</v>
      </c>
      <c r="L32" s="16"/>
    </row>
    <row r="33" spans="2:12">
      <c r="B33" s="22"/>
      <c r="C33" s="22"/>
      <c r="D33" s="22"/>
      <c r="E33" s="22"/>
      <c r="F33" s="22"/>
      <c r="G33" s="22"/>
      <c r="H33" s="34">
        <v>190</v>
      </c>
      <c r="I33" s="34"/>
      <c r="J33" s="25">
        <v>18200</v>
      </c>
      <c r="K33" s="25">
        <f>ROUND(J33/100*(100-Содержание!$N$10),2)</f>
        <v>18200</v>
      </c>
    </row>
    <row r="34" spans="2:12">
      <c r="B34" s="22"/>
      <c r="C34" s="22"/>
      <c r="D34" s="22"/>
      <c r="E34" s="22"/>
      <c r="F34" s="22"/>
      <c r="G34" s="22"/>
      <c r="H34" s="34">
        <v>250</v>
      </c>
      <c r="I34" s="34"/>
      <c r="J34" s="25">
        <v>13707</v>
      </c>
      <c r="K34" s="25">
        <f>ROUND(J34/100*(100-Содержание!$N$10),2)</f>
        <v>13707</v>
      </c>
    </row>
    <row r="35" spans="2:12" ht="11.25" customHeight="1">
      <c r="B35" s="22" t="s">
        <v>297</v>
      </c>
      <c r="C35" s="22"/>
      <c r="D35" s="22"/>
      <c r="E35" s="22"/>
      <c r="F35" s="22"/>
      <c r="G35" s="22"/>
      <c r="H35" s="34">
        <v>125</v>
      </c>
      <c r="I35" s="34"/>
      <c r="J35" s="25">
        <v>9830</v>
      </c>
      <c r="K35" s="25">
        <f>ROUND(J35/100*(100-Содержание!$N$10),2)</f>
        <v>9830</v>
      </c>
      <c r="L35" s="16"/>
    </row>
    <row r="36" spans="2:12">
      <c r="B36" s="22"/>
      <c r="C36" s="22"/>
      <c r="D36" s="22"/>
      <c r="E36" s="22"/>
      <c r="F36" s="22"/>
      <c r="G36" s="22"/>
      <c r="H36" s="34">
        <v>190</v>
      </c>
      <c r="I36" s="34"/>
      <c r="J36" s="25">
        <v>27300</v>
      </c>
      <c r="K36" s="25">
        <f>ROUND(J36/100*(100-Содержание!$N$10),2)</f>
        <v>27300</v>
      </c>
    </row>
    <row r="37" spans="2:12">
      <c r="B37" s="22"/>
      <c r="C37" s="22"/>
      <c r="D37" s="22"/>
      <c r="E37" s="22"/>
      <c r="F37" s="22"/>
      <c r="G37" s="22"/>
      <c r="H37" s="34">
        <v>250</v>
      </c>
      <c r="I37" s="34"/>
      <c r="J37" s="25">
        <v>19793</v>
      </c>
      <c r="K37" s="25">
        <f>ROUND(J37/100*(100-Содержание!$N$10),2)</f>
        <v>19793</v>
      </c>
    </row>
    <row r="38" spans="2:12" ht="11.25" customHeight="1">
      <c r="B38" s="22" t="s">
        <v>599</v>
      </c>
      <c r="C38" s="22"/>
      <c r="D38" s="22"/>
      <c r="E38" s="22"/>
      <c r="F38" s="22"/>
      <c r="G38" s="22"/>
      <c r="H38" s="34">
        <v>125</v>
      </c>
      <c r="I38" s="34"/>
      <c r="J38" s="25">
        <v>12885</v>
      </c>
      <c r="K38" s="25">
        <f>ROUND(J38/100*(100-Содержание!$N$10),2)</f>
        <v>12885</v>
      </c>
      <c r="L38" s="16"/>
    </row>
    <row r="39" spans="2:12">
      <c r="B39" s="22"/>
      <c r="C39" s="22"/>
      <c r="D39" s="22"/>
      <c r="E39" s="22"/>
      <c r="F39" s="22"/>
      <c r="G39" s="22"/>
      <c r="H39" s="34">
        <v>190</v>
      </c>
      <c r="I39" s="34"/>
      <c r="J39" s="25">
        <v>36400</v>
      </c>
      <c r="K39" s="25">
        <f>ROUND(J39/100*(100-Содержание!$N$10),2)</f>
        <v>36400</v>
      </c>
    </row>
    <row r="40" spans="2:12">
      <c r="B40" s="22"/>
      <c r="C40" s="22"/>
      <c r="D40" s="22"/>
      <c r="E40" s="22"/>
      <c r="F40" s="22"/>
      <c r="G40" s="22"/>
      <c r="H40" s="34">
        <v>250</v>
      </c>
      <c r="I40" s="34"/>
      <c r="J40" s="25">
        <v>25841</v>
      </c>
      <c r="K40" s="25">
        <f>ROUND(J40/100*(100-Содержание!$N$10),2)</f>
        <v>25841</v>
      </c>
    </row>
    <row r="41" spans="2:12" ht="11.25" customHeight="1">
      <c r="B41" s="22" t="s">
        <v>600</v>
      </c>
      <c r="C41" s="22"/>
      <c r="D41" s="22"/>
      <c r="E41" s="22"/>
      <c r="F41" s="22"/>
      <c r="G41" s="22"/>
      <c r="H41" s="34">
        <v>125</v>
      </c>
      <c r="I41" s="34"/>
      <c r="J41" s="25">
        <v>16107</v>
      </c>
      <c r="K41" s="25">
        <f>ROUND(J41/100*(100-Содержание!$N$10),2)</f>
        <v>16107</v>
      </c>
      <c r="L41" s="16"/>
    </row>
    <row r="42" spans="2:12">
      <c r="B42" s="22"/>
      <c r="C42" s="22"/>
      <c r="D42" s="22"/>
      <c r="E42" s="22"/>
      <c r="F42" s="22"/>
      <c r="G42" s="22"/>
      <c r="H42" s="34">
        <v>190</v>
      </c>
      <c r="I42" s="34"/>
      <c r="J42" s="25">
        <v>45500</v>
      </c>
      <c r="K42" s="25">
        <f>ROUND(J42/100*(100-Содержание!$N$10),2)</f>
        <v>45500</v>
      </c>
    </row>
    <row r="43" spans="2:12">
      <c r="B43" s="22"/>
      <c r="C43" s="22"/>
      <c r="D43" s="22"/>
      <c r="E43" s="22"/>
      <c r="F43" s="22"/>
      <c r="G43" s="22"/>
      <c r="H43" s="34">
        <v>250</v>
      </c>
      <c r="I43" s="34"/>
      <c r="J43" s="25">
        <v>31830</v>
      </c>
      <c r="K43" s="25">
        <f>ROUND(J43/100*(100-Содержание!$N$10),2)</f>
        <v>31830</v>
      </c>
    </row>
    <row r="44" spans="2:12" ht="11.25" customHeight="1">
      <c r="B44" s="22" t="s">
        <v>291</v>
      </c>
      <c r="C44" s="22"/>
      <c r="D44" s="22"/>
      <c r="E44" s="22"/>
      <c r="F44" s="22"/>
      <c r="G44" s="22"/>
      <c r="H44" s="34">
        <v>125</v>
      </c>
      <c r="I44" s="34"/>
      <c r="J44" s="25">
        <v>9180</v>
      </c>
      <c r="K44" s="25">
        <f>ROUND(J44/100*(100-Содержание!$N$10),2)</f>
        <v>9180</v>
      </c>
      <c r="L44" s="16"/>
    </row>
    <row r="45" spans="2:12">
      <c r="B45" s="22"/>
      <c r="C45" s="22"/>
      <c r="D45" s="22"/>
      <c r="E45" s="22"/>
      <c r="F45" s="22"/>
      <c r="G45" s="22"/>
      <c r="H45" s="34">
        <v>190</v>
      </c>
      <c r="I45" s="34"/>
      <c r="J45" s="25">
        <v>15482</v>
      </c>
      <c r="K45" s="25">
        <f>ROUND(J45/100*(100-Содержание!$N$10),2)</f>
        <v>15482</v>
      </c>
    </row>
    <row r="46" spans="2:12">
      <c r="B46" s="22"/>
      <c r="C46" s="22"/>
      <c r="D46" s="22"/>
      <c r="E46" s="22"/>
      <c r="F46" s="22"/>
      <c r="G46" s="22"/>
      <c r="H46" s="34">
        <v>250</v>
      </c>
      <c r="I46" s="34"/>
      <c r="J46" s="25">
        <v>18493</v>
      </c>
      <c r="K46" s="25">
        <f>ROUND(J46/100*(100-Содержание!$N$10),2)</f>
        <v>18493</v>
      </c>
    </row>
    <row r="47" spans="2:12" ht="11.25" customHeight="1">
      <c r="B47" s="22" t="s">
        <v>292</v>
      </c>
      <c r="C47" s="22"/>
      <c r="D47" s="22"/>
      <c r="E47" s="22"/>
      <c r="F47" s="22"/>
      <c r="G47" s="22"/>
      <c r="H47" s="34">
        <v>125</v>
      </c>
      <c r="I47" s="34"/>
      <c r="J47" s="25">
        <v>17717</v>
      </c>
      <c r="K47" s="25">
        <f>ROUND(J47/100*(100-Содержание!$N$10),2)</f>
        <v>17717</v>
      </c>
      <c r="L47" s="16"/>
    </row>
    <row r="48" spans="2:12">
      <c r="B48" s="22"/>
      <c r="C48" s="22"/>
      <c r="D48" s="22"/>
      <c r="E48" s="22"/>
      <c r="F48" s="22"/>
      <c r="G48" s="22"/>
      <c r="H48" s="34">
        <v>190</v>
      </c>
      <c r="I48" s="34"/>
      <c r="J48" s="25">
        <v>29545</v>
      </c>
      <c r="K48" s="25">
        <f>ROUND(J48/100*(100-Содержание!$N$10),2)</f>
        <v>29545</v>
      </c>
    </row>
    <row r="49" spans="2:12">
      <c r="B49" s="22"/>
      <c r="C49" s="22"/>
      <c r="D49" s="22"/>
      <c r="E49" s="22"/>
      <c r="F49" s="22"/>
      <c r="G49" s="22"/>
      <c r="H49" s="34">
        <v>250</v>
      </c>
      <c r="I49" s="34"/>
      <c r="J49" s="25">
        <v>35568</v>
      </c>
      <c r="K49" s="25">
        <f>ROUND(J49/100*(100-Содержание!$N$10),2)</f>
        <v>35568</v>
      </c>
    </row>
    <row r="50" spans="2:12" ht="11.25" customHeight="1">
      <c r="B50" s="22" t="s">
        <v>298</v>
      </c>
      <c r="C50" s="22"/>
      <c r="D50" s="22"/>
      <c r="E50" s="22"/>
      <c r="F50" s="22"/>
      <c r="G50" s="22"/>
      <c r="H50" s="34">
        <v>125</v>
      </c>
      <c r="I50" s="34"/>
      <c r="J50" s="25">
        <v>26226</v>
      </c>
      <c r="K50" s="25">
        <f>ROUND(J50/100*(100-Содержание!$N$10),2)</f>
        <v>26226</v>
      </c>
      <c r="L50" s="16"/>
    </row>
    <row r="51" spans="2:12">
      <c r="B51" s="22"/>
      <c r="C51" s="22"/>
      <c r="D51" s="22"/>
      <c r="E51" s="22"/>
      <c r="F51" s="22"/>
      <c r="G51" s="22"/>
      <c r="H51" s="34">
        <v>190</v>
      </c>
      <c r="I51" s="34"/>
      <c r="J51" s="25">
        <v>43550</v>
      </c>
      <c r="K51" s="25">
        <f>ROUND(J51/100*(100-Содержание!$N$10),2)</f>
        <v>43550</v>
      </c>
    </row>
    <row r="52" spans="2:12">
      <c r="B52" s="22"/>
      <c r="C52" s="22"/>
      <c r="D52" s="22"/>
      <c r="E52" s="22"/>
      <c r="F52" s="22"/>
      <c r="G52" s="22"/>
      <c r="H52" s="34">
        <v>250</v>
      </c>
      <c r="I52" s="34"/>
      <c r="J52" s="25">
        <v>52584</v>
      </c>
      <c r="K52" s="25">
        <f>ROUND(J52/100*(100-Содержание!$N$10),2)</f>
        <v>52584</v>
      </c>
    </row>
    <row r="53" spans="2:12" ht="11.25" customHeight="1">
      <c r="B53" s="22" t="s">
        <v>602</v>
      </c>
      <c r="C53" s="22"/>
      <c r="D53" s="22"/>
      <c r="E53" s="22"/>
      <c r="F53" s="22"/>
      <c r="G53" s="22"/>
      <c r="H53" s="34">
        <v>125</v>
      </c>
      <c r="I53" s="34"/>
      <c r="J53" s="25">
        <v>34715</v>
      </c>
      <c r="K53" s="25">
        <f>ROUND(J53/100*(100-Содержание!$N$10),2)</f>
        <v>34715</v>
      </c>
      <c r="L53" s="16"/>
    </row>
    <row r="54" spans="2:12">
      <c r="B54" s="22"/>
      <c r="C54" s="22"/>
      <c r="D54" s="22"/>
      <c r="E54" s="22"/>
      <c r="F54" s="22"/>
      <c r="G54" s="22"/>
      <c r="H54" s="34">
        <v>190</v>
      </c>
      <c r="I54" s="34"/>
      <c r="J54" s="25">
        <v>57517</v>
      </c>
      <c r="K54" s="25">
        <f>ROUND(J54/100*(100-Содержание!$N$10),2)</f>
        <v>57517</v>
      </c>
    </row>
    <row r="55" spans="2:12">
      <c r="B55" s="22"/>
      <c r="C55" s="22"/>
      <c r="D55" s="22"/>
      <c r="E55" s="22"/>
      <c r="F55" s="22"/>
      <c r="G55" s="22"/>
      <c r="H55" s="34">
        <v>250</v>
      </c>
      <c r="I55" s="34"/>
      <c r="J55" s="25">
        <v>69562</v>
      </c>
      <c r="K55" s="25">
        <f>ROUND(J55/100*(100-Содержание!$N$10),2)</f>
        <v>69562</v>
      </c>
    </row>
    <row r="56" spans="2:12" ht="11.25" customHeight="1">
      <c r="B56" s="22" t="s">
        <v>603</v>
      </c>
      <c r="C56" s="22"/>
      <c r="D56" s="22"/>
      <c r="E56" s="22"/>
      <c r="F56" s="22"/>
      <c r="G56" s="22"/>
      <c r="H56" s="34">
        <v>125</v>
      </c>
      <c r="I56" s="34"/>
      <c r="J56" s="25">
        <v>43175</v>
      </c>
      <c r="K56" s="25">
        <f>ROUND(J56/100*(100-Содержание!$N$10),2)</f>
        <v>43175</v>
      </c>
      <c r="L56" s="16"/>
    </row>
    <row r="57" spans="2:12">
      <c r="B57" s="22"/>
      <c r="C57" s="22"/>
      <c r="D57" s="22"/>
      <c r="E57" s="22"/>
      <c r="F57" s="22"/>
      <c r="G57" s="22"/>
      <c r="H57" s="34">
        <v>190</v>
      </c>
      <c r="I57" s="34"/>
      <c r="J57" s="25">
        <v>71425</v>
      </c>
      <c r="K57" s="25">
        <f>ROUND(J57/100*(100-Содержание!$N$10),2)</f>
        <v>71425</v>
      </c>
    </row>
    <row r="58" spans="2:12">
      <c r="B58" s="22"/>
      <c r="C58" s="22"/>
      <c r="D58" s="22"/>
      <c r="E58" s="22"/>
      <c r="F58" s="22"/>
      <c r="G58" s="22"/>
      <c r="H58" s="34">
        <v>250</v>
      </c>
      <c r="I58" s="34"/>
      <c r="J58" s="25">
        <v>86482</v>
      </c>
      <c r="K58" s="25">
        <f>ROUND(J58/100*(100-Содержание!$N$10),2)</f>
        <v>86482</v>
      </c>
    </row>
    <row r="59" spans="2:12" ht="11.25" customHeight="1">
      <c r="B59" s="22" t="s">
        <v>293</v>
      </c>
      <c r="C59" s="22"/>
      <c r="D59" s="22"/>
      <c r="E59" s="22"/>
      <c r="F59" s="22"/>
      <c r="G59" s="22"/>
      <c r="H59" s="34">
        <v>125</v>
      </c>
      <c r="I59" s="34"/>
      <c r="J59" s="25">
        <v>4200</v>
      </c>
      <c r="K59" s="25">
        <f>ROUND(J59/100*(100-Содержание!$N$10),2)</f>
        <v>4200</v>
      </c>
      <c r="L59" s="16"/>
    </row>
    <row r="60" spans="2:12">
      <c r="B60" s="22"/>
      <c r="C60" s="22"/>
      <c r="D60" s="22"/>
      <c r="E60" s="22"/>
      <c r="F60" s="22"/>
      <c r="G60" s="22"/>
      <c r="H60" s="34">
        <v>190</v>
      </c>
      <c r="I60" s="34"/>
      <c r="J60" s="25">
        <v>8800</v>
      </c>
      <c r="K60" s="25">
        <f>ROUND(J60/100*(100-Содержание!$N$10),2)</f>
        <v>8800</v>
      </c>
    </row>
    <row r="61" spans="2:12">
      <c r="B61" s="22"/>
      <c r="C61" s="22"/>
      <c r="D61" s="22"/>
      <c r="E61" s="22"/>
      <c r="F61" s="22"/>
      <c r="G61" s="22"/>
      <c r="H61" s="34">
        <v>250</v>
      </c>
      <c r="I61" s="34"/>
      <c r="J61" s="25">
        <v>8400</v>
      </c>
      <c r="K61" s="25">
        <f>ROUND(J61/100*(100-Содержание!$N$10),2)</f>
        <v>8400</v>
      </c>
    </row>
    <row r="62" spans="2:12" ht="11.25" customHeight="1">
      <c r="B62" s="22" t="s">
        <v>294</v>
      </c>
      <c r="C62" s="22"/>
      <c r="D62" s="22"/>
      <c r="E62" s="22"/>
      <c r="F62" s="22"/>
      <c r="G62" s="22"/>
      <c r="H62" s="34">
        <v>125</v>
      </c>
      <c r="I62" s="34"/>
      <c r="J62" s="25">
        <v>8400</v>
      </c>
      <c r="K62" s="25">
        <f>ROUND(J62/100*(100-Содержание!$N$10),2)</f>
        <v>8400</v>
      </c>
      <c r="L62" s="16"/>
    </row>
    <row r="63" spans="2:12">
      <c r="B63" s="22"/>
      <c r="C63" s="22"/>
      <c r="D63" s="22"/>
      <c r="E63" s="22"/>
      <c r="F63" s="22"/>
      <c r="G63" s="22"/>
      <c r="H63" s="34">
        <v>190</v>
      </c>
      <c r="I63" s="34"/>
      <c r="J63" s="25">
        <v>17600</v>
      </c>
      <c r="K63" s="25">
        <f>ROUND(J63/100*(100-Содержание!$N$10),2)</f>
        <v>17600</v>
      </c>
    </row>
    <row r="64" spans="2:12">
      <c r="B64" s="22"/>
      <c r="C64" s="22"/>
      <c r="D64" s="22"/>
      <c r="E64" s="22"/>
      <c r="F64" s="22"/>
      <c r="G64" s="22"/>
      <c r="H64" s="34">
        <v>250</v>
      </c>
      <c r="I64" s="34"/>
      <c r="J64" s="25">
        <v>16800</v>
      </c>
      <c r="K64" s="25">
        <f>ROUND(J64/100*(100-Содержание!$N$10),2)</f>
        <v>16800</v>
      </c>
    </row>
    <row r="65" spans="2:12" ht="11.25" customHeight="1">
      <c r="B65" s="22" t="s">
        <v>299</v>
      </c>
      <c r="C65" s="22"/>
      <c r="D65" s="22"/>
      <c r="E65" s="22"/>
      <c r="F65" s="22"/>
      <c r="G65" s="22"/>
      <c r="H65" s="34">
        <v>125</v>
      </c>
      <c r="I65" s="34"/>
      <c r="J65" s="25">
        <v>12600</v>
      </c>
      <c r="K65" s="25">
        <f>ROUND(J65/100*(100-Содержание!$N$10),2)</f>
        <v>12600</v>
      </c>
      <c r="L65" s="16"/>
    </row>
    <row r="66" spans="2:12">
      <c r="B66" s="22"/>
      <c r="C66" s="22"/>
      <c r="D66" s="22"/>
      <c r="E66" s="22"/>
      <c r="F66" s="22"/>
      <c r="G66" s="22"/>
      <c r="H66" s="34">
        <v>190</v>
      </c>
      <c r="I66" s="34"/>
      <c r="J66" s="25">
        <v>26400</v>
      </c>
      <c r="K66" s="25">
        <f>ROUND(J66/100*(100-Содержание!$N$10),2)</f>
        <v>26400</v>
      </c>
    </row>
    <row r="67" spans="2:12">
      <c r="B67" s="22"/>
      <c r="C67" s="22"/>
      <c r="D67" s="22"/>
      <c r="E67" s="22"/>
      <c r="F67" s="22"/>
      <c r="G67" s="22"/>
      <c r="H67" s="34">
        <v>250</v>
      </c>
      <c r="I67" s="34"/>
      <c r="J67" s="25">
        <v>25200</v>
      </c>
      <c r="K67" s="25">
        <f>ROUND(J67/100*(100-Содержание!$N$10),2)</f>
        <v>25200</v>
      </c>
    </row>
    <row r="68" spans="2:12" ht="11.25" customHeight="1">
      <c r="B68" s="22" t="s">
        <v>605</v>
      </c>
      <c r="C68" s="22"/>
      <c r="D68" s="22"/>
      <c r="E68" s="22"/>
      <c r="F68" s="22"/>
      <c r="G68" s="22"/>
      <c r="H68" s="34">
        <v>125</v>
      </c>
      <c r="I68" s="34"/>
      <c r="J68" s="25">
        <v>16800</v>
      </c>
      <c r="K68" s="25">
        <f>ROUND(J68/100*(100-Содержание!$N$10),2)</f>
        <v>16800</v>
      </c>
      <c r="L68" s="16"/>
    </row>
    <row r="69" spans="2:12">
      <c r="B69" s="22"/>
      <c r="C69" s="22"/>
      <c r="D69" s="22"/>
      <c r="E69" s="22"/>
      <c r="F69" s="22"/>
      <c r="G69" s="22"/>
      <c r="H69" s="34">
        <v>190</v>
      </c>
      <c r="I69" s="34"/>
      <c r="J69" s="25">
        <v>35200</v>
      </c>
      <c r="K69" s="25">
        <f>ROUND(J69/100*(100-Содержание!$N$10),2)</f>
        <v>35200</v>
      </c>
    </row>
    <row r="70" spans="2:12">
      <c r="B70" s="22"/>
      <c r="C70" s="22"/>
      <c r="D70" s="22"/>
      <c r="E70" s="22"/>
      <c r="F70" s="22"/>
      <c r="G70" s="22"/>
      <c r="H70" s="34">
        <v>250</v>
      </c>
      <c r="I70" s="34"/>
      <c r="J70" s="25">
        <v>33600</v>
      </c>
      <c r="K70" s="25">
        <f>ROUND(J70/100*(100-Содержание!$N$10),2)</f>
        <v>33600</v>
      </c>
    </row>
    <row r="71" spans="2:12" ht="11.25" customHeight="1">
      <c r="B71" s="22" t="s">
        <v>606</v>
      </c>
      <c r="C71" s="22"/>
      <c r="D71" s="22"/>
      <c r="E71" s="22"/>
      <c r="F71" s="22"/>
      <c r="G71" s="22"/>
      <c r="H71" s="34">
        <v>125</v>
      </c>
      <c r="I71" s="34"/>
      <c r="J71" s="25">
        <v>21000</v>
      </c>
      <c r="K71" s="25">
        <f>ROUND(J71/100*(100-Содержание!$N$10),2)</f>
        <v>21000</v>
      </c>
      <c r="L71" s="16"/>
    </row>
    <row r="72" spans="2:12">
      <c r="B72" s="22"/>
      <c r="C72" s="22"/>
      <c r="D72" s="22"/>
      <c r="E72" s="22"/>
      <c r="F72" s="22"/>
      <c r="G72" s="22"/>
      <c r="H72" s="34">
        <v>190</v>
      </c>
      <c r="I72" s="34"/>
      <c r="J72" s="25">
        <v>43900</v>
      </c>
      <c r="K72" s="25">
        <f>ROUND(J72/100*(100-Содержание!$N$10),2)</f>
        <v>43900</v>
      </c>
    </row>
    <row r="73" spans="2:12">
      <c r="B73" s="22"/>
      <c r="C73" s="22"/>
      <c r="D73" s="22"/>
      <c r="E73" s="22"/>
      <c r="F73" s="22"/>
      <c r="G73" s="22"/>
      <c r="H73" s="34">
        <v>250</v>
      </c>
      <c r="I73" s="34"/>
      <c r="J73" s="25">
        <v>42000</v>
      </c>
      <c r="K73" s="25">
        <f>ROUND(J73/100*(100-Содержание!$N$10),2)</f>
        <v>42000</v>
      </c>
    </row>
    <row r="74" spans="2:12" ht="11.25" customHeight="1">
      <c r="B74" s="22" t="s">
        <v>295</v>
      </c>
      <c r="C74" s="22"/>
      <c r="D74" s="22"/>
      <c r="E74" s="22"/>
      <c r="F74" s="22"/>
      <c r="G74" s="22"/>
      <c r="H74" s="34">
        <v>125</v>
      </c>
      <c r="I74" s="34"/>
      <c r="J74" s="25">
        <v>4200</v>
      </c>
      <c r="K74" s="25">
        <f>ROUND(J74/100*(100-Содержание!$N$10),2)</f>
        <v>4200</v>
      </c>
      <c r="L74" s="16"/>
    </row>
    <row r="75" spans="2:12">
      <c r="B75" s="22"/>
      <c r="C75" s="22"/>
      <c r="D75" s="22"/>
      <c r="E75" s="22"/>
      <c r="F75" s="22"/>
      <c r="G75" s="22"/>
      <c r="H75" s="34">
        <v>190</v>
      </c>
      <c r="I75" s="34"/>
      <c r="J75" s="25">
        <v>6562</v>
      </c>
      <c r="K75" s="25">
        <f>ROUND(J75/100*(100-Содержание!$N$10),2)</f>
        <v>6562</v>
      </c>
    </row>
    <row r="76" spans="2:12">
      <c r="B76" s="22"/>
      <c r="C76" s="22"/>
      <c r="D76" s="22"/>
      <c r="E76" s="22"/>
      <c r="F76" s="22"/>
      <c r="G76" s="22"/>
      <c r="H76" s="34">
        <v>250</v>
      </c>
      <c r="I76" s="34"/>
      <c r="J76" s="25">
        <v>8400</v>
      </c>
      <c r="K76" s="25">
        <f>ROUND(J76/100*(100-Содержание!$N$10),2)</f>
        <v>8400</v>
      </c>
    </row>
    <row r="77" spans="2:12" ht="11.25" customHeight="1">
      <c r="B77" s="22" t="s">
        <v>296</v>
      </c>
      <c r="C77" s="22"/>
      <c r="D77" s="22"/>
      <c r="E77" s="22"/>
      <c r="F77" s="22"/>
      <c r="G77" s="22"/>
      <c r="H77" s="34">
        <v>125</v>
      </c>
      <c r="I77" s="34"/>
      <c r="J77" s="25">
        <v>8400</v>
      </c>
      <c r="K77" s="25">
        <f>ROUND(J77/100*(100-Содержание!$N$10),2)</f>
        <v>8400</v>
      </c>
      <c r="L77" s="16"/>
    </row>
    <row r="78" spans="2:12" ht="11.25" customHeight="1">
      <c r="B78" s="32" t="s">
        <v>288</v>
      </c>
      <c r="C78" s="32"/>
      <c r="D78" s="32"/>
      <c r="E78" s="32"/>
      <c r="F78" s="32"/>
      <c r="G78" s="32"/>
      <c r="H78" s="32"/>
      <c r="I78" s="32"/>
      <c r="J78" s="32"/>
      <c r="K78" s="32"/>
      <c r="L78" s="16"/>
    </row>
    <row r="79" spans="2:12" ht="11.25" customHeight="1">
      <c r="B79" s="22" t="s">
        <v>296</v>
      </c>
      <c r="C79" s="22"/>
      <c r="D79" s="22"/>
      <c r="E79" s="22"/>
      <c r="F79" s="22"/>
      <c r="G79" s="22"/>
      <c r="H79" s="34">
        <v>190</v>
      </c>
      <c r="I79" s="34"/>
      <c r="J79" s="25">
        <v>11705</v>
      </c>
      <c r="K79" s="25">
        <f>ROUND(J79/100*(100-Содержание!$N$10),2)</f>
        <v>11705</v>
      </c>
    </row>
    <row r="80" spans="2:12">
      <c r="B80" s="22"/>
      <c r="C80" s="22"/>
      <c r="D80" s="22"/>
      <c r="E80" s="22"/>
      <c r="F80" s="22"/>
      <c r="G80" s="22"/>
      <c r="H80" s="34">
        <v>250</v>
      </c>
      <c r="I80" s="34"/>
      <c r="J80" s="25">
        <v>16800</v>
      </c>
      <c r="K80" s="25">
        <f>ROUND(J80/100*(100-Содержание!$N$10),2)</f>
        <v>16800</v>
      </c>
    </row>
    <row r="81" spans="2:12" ht="11.25" customHeight="1">
      <c r="B81" s="22" t="s">
        <v>300</v>
      </c>
      <c r="C81" s="22"/>
      <c r="D81" s="22"/>
      <c r="E81" s="22"/>
      <c r="F81" s="22"/>
      <c r="G81" s="22"/>
      <c r="H81" s="34">
        <v>125</v>
      </c>
      <c r="I81" s="34"/>
      <c r="J81" s="25">
        <v>12600</v>
      </c>
      <c r="K81" s="25">
        <f>ROUND(J81/100*(100-Содержание!$N$10),2)</f>
        <v>12600</v>
      </c>
      <c r="L81" s="16"/>
    </row>
    <row r="82" spans="2:12">
      <c r="B82" s="22"/>
      <c r="C82" s="22"/>
      <c r="D82" s="22"/>
      <c r="E82" s="22"/>
      <c r="F82" s="22"/>
      <c r="G82" s="22"/>
      <c r="H82" s="34">
        <v>190</v>
      </c>
      <c r="I82" s="34"/>
      <c r="J82" s="25">
        <v>17400</v>
      </c>
      <c r="K82" s="25">
        <f>ROUND(J82/100*(100-Содержание!$N$10),2)</f>
        <v>17400</v>
      </c>
    </row>
    <row r="83" spans="2:12">
      <c r="B83" s="22"/>
      <c r="C83" s="22"/>
      <c r="D83" s="22"/>
      <c r="E83" s="22"/>
      <c r="F83" s="22"/>
      <c r="G83" s="22"/>
      <c r="H83" s="34">
        <v>250</v>
      </c>
      <c r="I83" s="34"/>
      <c r="J83" s="25">
        <v>25200</v>
      </c>
      <c r="K83" s="25">
        <f>ROUND(J83/100*(100-Содержание!$N$10),2)</f>
        <v>25200</v>
      </c>
    </row>
    <row r="84" spans="2:12" ht="11.25" customHeight="1">
      <c r="B84" s="22" t="s">
        <v>608</v>
      </c>
      <c r="C84" s="22"/>
      <c r="D84" s="22"/>
      <c r="E84" s="22"/>
      <c r="F84" s="22"/>
      <c r="G84" s="22"/>
      <c r="H84" s="34">
        <v>125</v>
      </c>
      <c r="I84" s="34"/>
      <c r="J84" s="25">
        <v>16800</v>
      </c>
      <c r="K84" s="25">
        <f>ROUND(J84/100*(100-Содержание!$N$10),2)</f>
        <v>16800</v>
      </c>
      <c r="L84" s="16"/>
    </row>
    <row r="85" spans="2:12">
      <c r="B85" s="22"/>
      <c r="C85" s="22"/>
      <c r="D85" s="22"/>
      <c r="E85" s="22"/>
      <c r="F85" s="22"/>
      <c r="G85" s="22"/>
      <c r="H85" s="34">
        <v>190</v>
      </c>
      <c r="I85" s="34"/>
      <c r="J85" s="25">
        <v>23200</v>
      </c>
      <c r="K85" s="25">
        <f>ROUND(J85/100*(100-Содержание!$N$10),2)</f>
        <v>23200</v>
      </c>
    </row>
    <row r="86" spans="2:12">
      <c r="B86" s="22"/>
      <c r="C86" s="22"/>
      <c r="D86" s="22"/>
      <c r="E86" s="22"/>
      <c r="F86" s="22"/>
      <c r="G86" s="22"/>
      <c r="H86" s="34">
        <v>250</v>
      </c>
      <c r="I86" s="34"/>
      <c r="J86" s="25">
        <v>33600</v>
      </c>
      <c r="K86" s="25">
        <f>ROUND(J86/100*(100-Содержание!$N$10),2)</f>
        <v>33600</v>
      </c>
    </row>
    <row r="87" spans="2:12" ht="11.25" customHeight="1">
      <c r="B87" s="22" t="s">
        <v>609</v>
      </c>
      <c r="C87" s="22"/>
      <c r="D87" s="22"/>
      <c r="E87" s="22"/>
      <c r="F87" s="22"/>
      <c r="G87" s="22"/>
      <c r="H87" s="34">
        <v>125</v>
      </c>
      <c r="I87" s="34"/>
      <c r="J87" s="25">
        <v>21000</v>
      </c>
      <c r="K87" s="25">
        <f>ROUND(J87/100*(100-Содержание!$N$10),2)</f>
        <v>21000</v>
      </c>
      <c r="L87" s="16"/>
    </row>
    <row r="88" spans="2:12">
      <c r="B88" s="22"/>
      <c r="C88" s="22"/>
      <c r="D88" s="22"/>
      <c r="E88" s="22"/>
      <c r="F88" s="22"/>
      <c r="G88" s="22"/>
      <c r="H88" s="34">
        <v>190</v>
      </c>
      <c r="I88" s="34"/>
      <c r="J88" s="25">
        <v>28900</v>
      </c>
      <c r="K88" s="25">
        <f>ROUND(J88/100*(100-Содержание!$N$10),2)</f>
        <v>28900</v>
      </c>
    </row>
    <row r="89" spans="2:12">
      <c r="B89" s="22"/>
      <c r="C89" s="22"/>
      <c r="D89" s="22"/>
      <c r="E89" s="22"/>
      <c r="F89" s="22"/>
      <c r="G89" s="22"/>
      <c r="H89" s="34">
        <v>250</v>
      </c>
      <c r="I89" s="34"/>
      <c r="J89" s="25">
        <v>42000</v>
      </c>
      <c r="K89" s="25">
        <f>ROUND(J89/100*(100-Содержание!$N$10),2)</f>
        <v>42000</v>
      </c>
    </row>
    <row r="90" spans="2:12" ht="12.75">
      <c r="B90" s="32" t="s">
        <v>613</v>
      </c>
      <c r="C90" s="32"/>
      <c r="D90" s="32"/>
      <c r="E90" s="32"/>
      <c r="F90" s="32"/>
      <c r="G90" s="32"/>
      <c r="H90" s="32"/>
      <c r="I90" s="32"/>
      <c r="J90" s="32"/>
      <c r="K90" s="32"/>
    </row>
    <row r="91" spans="2:12" ht="11.25" customHeight="1">
      <c r="B91" s="22" t="s">
        <v>614</v>
      </c>
      <c r="C91" s="22"/>
      <c r="D91" s="22"/>
      <c r="E91" s="22"/>
      <c r="F91" s="22"/>
      <c r="G91" s="22"/>
      <c r="H91" s="34">
        <v>125</v>
      </c>
      <c r="I91" s="34"/>
      <c r="J91" s="25">
        <v>3138</v>
      </c>
      <c r="K91" s="25">
        <f>ROUND(J91/100*(100-Содержание!$N$10),2)</f>
        <v>3138</v>
      </c>
      <c r="L91" s="16"/>
    </row>
    <row r="92" spans="2:12">
      <c r="B92" s="22"/>
      <c r="C92" s="22"/>
      <c r="D92" s="22"/>
      <c r="E92" s="22"/>
      <c r="F92" s="22"/>
      <c r="G92" s="22"/>
      <c r="H92" s="34">
        <v>190</v>
      </c>
      <c r="I92" s="34"/>
      <c r="J92" s="25">
        <v>4707</v>
      </c>
      <c r="K92" s="25">
        <f>ROUND(J92/100*(100-Содержание!$N$10),2)</f>
        <v>4707</v>
      </c>
    </row>
    <row r="93" spans="2:12">
      <c r="B93" s="22"/>
      <c r="C93" s="22"/>
      <c r="D93" s="22"/>
      <c r="E93" s="22"/>
      <c r="F93" s="22"/>
      <c r="G93" s="22"/>
      <c r="H93" s="34">
        <v>250</v>
      </c>
      <c r="I93" s="34"/>
      <c r="J93" s="25">
        <v>6277</v>
      </c>
      <c r="K93" s="25">
        <f>ROUND(J93/100*(100-Содержание!$N$10),2)</f>
        <v>6277</v>
      </c>
    </row>
    <row r="94" spans="2:12" ht="12.75">
      <c r="B94" s="32" t="s">
        <v>784</v>
      </c>
      <c r="C94" s="32"/>
      <c r="D94" s="32"/>
      <c r="E94" s="32"/>
      <c r="F94" s="32"/>
      <c r="G94" s="32"/>
      <c r="H94" s="32"/>
      <c r="I94" s="32"/>
      <c r="J94" s="32"/>
      <c r="K94" s="32"/>
    </row>
    <row r="95" spans="2:12" ht="11.25" customHeight="1">
      <c r="B95" s="22" t="s">
        <v>1084</v>
      </c>
      <c r="C95" s="22"/>
      <c r="D95" s="22"/>
      <c r="E95" s="22"/>
      <c r="F95" s="22"/>
      <c r="G95" s="22"/>
      <c r="H95" s="34" t="s">
        <v>129</v>
      </c>
      <c r="I95" s="34"/>
      <c r="J95" s="25">
        <v>16400</v>
      </c>
      <c r="K95" s="25">
        <f>ROUND(J95/100*(100-Содержание!$N$10),2)</f>
        <v>16400</v>
      </c>
      <c r="L95" s="16"/>
    </row>
    <row r="96" spans="2:12" ht="12.75">
      <c r="B96" s="32" t="s">
        <v>615</v>
      </c>
      <c r="C96" s="32"/>
      <c r="D96" s="32"/>
      <c r="E96" s="32"/>
      <c r="F96" s="32"/>
      <c r="G96" s="32"/>
      <c r="H96" s="32"/>
      <c r="I96" s="32"/>
      <c r="J96" s="32"/>
      <c r="K96" s="32"/>
    </row>
    <row r="97" spans="2:12" ht="11.25" customHeight="1">
      <c r="B97" s="22" t="s">
        <v>1085</v>
      </c>
      <c r="C97" s="22"/>
      <c r="D97" s="22"/>
      <c r="E97" s="22"/>
      <c r="F97" s="22"/>
      <c r="G97" s="22"/>
      <c r="H97" s="34">
        <v>125</v>
      </c>
      <c r="I97" s="34"/>
      <c r="J97" s="25">
        <v>0</v>
      </c>
      <c r="K97" s="25">
        <f>ROUND(J97/100*(100-Содержание!$N$10),2)</f>
        <v>0</v>
      </c>
      <c r="L97" s="16"/>
    </row>
    <row r="98" spans="2:12">
      <c r="B98" s="22"/>
      <c r="C98" s="22"/>
      <c r="D98" s="22"/>
      <c r="E98" s="22"/>
      <c r="F98" s="22"/>
      <c r="G98" s="22"/>
      <c r="H98" s="34">
        <v>190</v>
      </c>
      <c r="I98" s="34"/>
      <c r="J98" s="25">
        <v>198833</v>
      </c>
      <c r="K98" s="25">
        <f>ROUND(J98/100*(100-Содержание!$N$10),2)</f>
        <v>198833</v>
      </c>
    </row>
    <row r="99" spans="2:12">
      <c r="B99" s="22"/>
      <c r="C99" s="22"/>
      <c r="D99" s="22"/>
      <c r="E99" s="22"/>
      <c r="F99" s="22"/>
      <c r="G99" s="22"/>
      <c r="H99" s="34">
        <v>250</v>
      </c>
      <c r="I99" s="34"/>
      <c r="J99" s="25">
        <v>0</v>
      </c>
      <c r="K99" s="25">
        <f>ROUND(J99/100*(100-Содержание!$N$10),2)</f>
        <v>0</v>
      </c>
    </row>
    <row r="100" spans="2:12" ht="11.25" customHeight="1">
      <c r="B100" s="22" t="s">
        <v>617</v>
      </c>
      <c r="C100" s="22"/>
      <c r="D100" s="22"/>
      <c r="E100" s="22"/>
      <c r="F100" s="22"/>
      <c r="G100" s="22"/>
      <c r="H100" s="34">
        <v>125</v>
      </c>
      <c r="I100" s="34"/>
      <c r="J100" s="25">
        <v>67950</v>
      </c>
      <c r="K100" s="25">
        <f>ROUND(J100/100*(100-Содержание!$N$10),2)</f>
        <v>67950</v>
      </c>
      <c r="L100" s="16"/>
    </row>
    <row r="101" spans="2:12">
      <c r="B101" s="22"/>
      <c r="C101" s="22"/>
      <c r="D101" s="22"/>
      <c r="E101" s="22"/>
      <c r="F101" s="22"/>
      <c r="G101" s="22"/>
      <c r="H101" s="34">
        <v>190</v>
      </c>
      <c r="I101" s="34"/>
      <c r="J101" s="25">
        <v>108584</v>
      </c>
      <c r="K101" s="25">
        <f>ROUND(J101/100*(100-Содержание!$N$10),2)</f>
        <v>108584</v>
      </c>
    </row>
    <row r="102" spans="2:12">
      <c r="B102" s="22"/>
      <c r="C102" s="22"/>
      <c r="D102" s="22"/>
      <c r="E102" s="22"/>
      <c r="F102" s="22"/>
      <c r="G102" s="22"/>
      <c r="H102" s="34">
        <v>250</v>
      </c>
      <c r="I102" s="34"/>
      <c r="J102" s="25">
        <v>129740</v>
      </c>
      <c r="K102" s="25">
        <f>ROUND(J102/100*(100-Содержание!$N$10),2)</f>
        <v>129740</v>
      </c>
    </row>
    <row r="103" spans="2:12" ht="12.75">
      <c r="B103" s="32" t="s">
        <v>618</v>
      </c>
      <c r="C103" s="32"/>
      <c r="D103" s="32"/>
      <c r="E103" s="32"/>
      <c r="F103" s="32"/>
      <c r="G103" s="32"/>
      <c r="H103" s="32"/>
      <c r="I103" s="32"/>
      <c r="J103" s="32"/>
      <c r="K103" s="32"/>
    </row>
    <row r="104" spans="2:12" ht="11.25" customHeight="1">
      <c r="B104" s="22" t="s">
        <v>619</v>
      </c>
      <c r="C104" s="22"/>
      <c r="D104" s="22"/>
      <c r="E104" s="22"/>
      <c r="F104" s="22"/>
      <c r="G104" s="22"/>
      <c r="H104" s="34">
        <v>125</v>
      </c>
      <c r="I104" s="34"/>
      <c r="J104" s="25">
        <v>7695</v>
      </c>
      <c r="K104" s="25">
        <f>ROUND(J104/100*(100-Содержание!$N$10),2)</f>
        <v>7695</v>
      </c>
      <c r="L104" s="16"/>
    </row>
    <row r="105" spans="2:12">
      <c r="B105" s="22"/>
      <c r="C105" s="22"/>
      <c r="D105" s="22"/>
      <c r="E105" s="22"/>
      <c r="F105" s="22"/>
      <c r="G105" s="22"/>
      <c r="H105" s="34">
        <v>190</v>
      </c>
      <c r="I105" s="34"/>
      <c r="J105" s="25">
        <v>10638</v>
      </c>
      <c r="K105" s="25">
        <f>ROUND(J105/100*(100-Содержание!$N$10),2)</f>
        <v>10638</v>
      </c>
    </row>
    <row r="106" spans="2:12">
      <c r="B106" s="22"/>
      <c r="C106" s="22"/>
      <c r="D106" s="22"/>
      <c r="E106" s="22"/>
      <c r="F106" s="22"/>
      <c r="G106" s="22"/>
      <c r="H106" s="34">
        <v>250</v>
      </c>
      <c r="I106" s="34"/>
      <c r="J106" s="25">
        <v>14726</v>
      </c>
      <c r="K106" s="25">
        <f>ROUND(J106/100*(100-Содержание!$N$10),2)</f>
        <v>14726</v>
      </c>
    </row>
    <row r="107" spans="2:12" ht="12.75">
      <c r="B107" s="32" t="s">
        <v>141</v>
      </c>
      <c r="C107" s="32"/>
      <c r="D107" s="32"/>
      <c r="E107" s="32"/>
      <c r="F107" s="32"/>
      <c r="G107" s="32"/>
      <c r="H107" s="32"/>
      <c r="I107" s="32"/>
      <c r="J107" s="32"/>
      <c r="K107" s="32"/>
    </row>
    <row r="108" spans="2:12" ht="11.25" customHeight="1">
      <c r="B108" s="22" t="s">
        <v>621</v>
      </c>
      <c r="C108" s="22"/>
      <c r="D108" s="22"/>
      <c r="E108" s="22"/>
      <c r="F108" s="22"/>
      <c r="G108" s="22"/>
      <c r="H108" s="34" t="s">
        <v>129</v>
      </c>
      <c r="I108" s="34"/>
      <c r="J108" s="25">
        <v>47022</v>
      </c>
      <c r="K108" s="25">
        <f>ROUND(J108/100*(100-Содержание!$N$10),2)</f>
        <v>47022</v>
      </c>
      <c r="L108" s="16"/>
    </row>
    <row r="109" spans="2:12" ht="11.25" customHeight="1">
      <c r="B109" s="22" t="s">
        <v>622</v>
      </c>
      <c r="C109" s="22"/>
      <c r="D109" s="22"/>
      <c r="E109" s="22"/>
      <c r="F109" s="22"/>
      <c r="G109" s="22"/>
      <c r="H109" s="34" t="s">
        <v>129</v>
      </c>
      <c r="I109" s="34"/>
      <c r="J109" s="25">
        <v>24655</v>
      </c>
      <c r="K109" s="25">
        <f>ROUND(J109/100*(100-Содержание!$N$10),2)</f>
        <v>24655</v>
      </c>
      <c r="L109" s="16"/>
    </row>
    <row r="110" spans="2:12" ht="11.25" customHeight="1">
      <c r="B110" s="22" t="s">
        <v>144</v>
      </c>
      <c r="C110" s="22"/>
      <c r="D110" s="22"/>
      <c r="E110" s="22"/>
      <c r="F110" s="22"/>
      <c r="G110" s="22"/>
      <c r="H110" s="34" t="s">
        <v>129</v>
      </c>
      <c r="I110" s="34"/>
      <c r="J110" s="25">
        <v>37891</v>
      </c>
      <c r="K110" s="25">
        <f>ROUND(J110/100*(100-Содержание!$N$10),2)</f>
        <v>37891</v>
      </c>
      <c r="L110" s="16"/>
    </row>
    <row r="111" spans="2:12" ht="11.25" customHeight="1">
      <c r="B111" s="22" t="s">
        <v>1086</v>
      </c>
      <c r="C111" s="22"/>
      <c r="D111" s="22"/>
      <c r="E111" s="22"/>
      <c r="F111" s="22"/>
      <c r="G111" s="22"/>
      <c r="H111" s="34" t="s">
        <v>129</v>
      </c>
      <c r="I111" s="34"/>
      <c r="J111" s="25">
        <v>30835</v>
      </c>
      <c r="K111" s="25">
        <f>ROUND(J111/100*(100-Содержание!$N$10),2)</f>
        <v>30835</v>
      </c>
      <c r="L111" s="16"/>
    </row>
    <row r="112" spans="2:12" ht="11.25" customHeight="1">
      <c r="B112" s="22" t="s">
        <v>146</v>
      </c>
      <c r="C112" s="22"/>
      <c r="D112" s="22"/>
      <c r="E112" s="22"/>
      <c r="F112" s="22"/>
      <c r="G112" s="22"/>
      <c r="H112" s="34" t="s">
        <v>129</v>
      </c>
      <c r="I112" s="34"/>
      <c r="J112" s="25">
        <v>4424</v>
      </c>
      <c r="K112" s="25">
        <f>ROUND(J112/100*(100-Содержание!$N$10),2)</f>
        <v>4424</v>
      </c>
      <c r="L112" s="16"/>
    </row>
    <row r="113" spans="2:12" ht="12.75">
      <c r="B113" s="32" t="s">
        <v>153</v>
      </c>
      <c r="C113" s="32"/>
      <c r="D113" s="32"/>
      <c r="E113" s="32"/>
      <c r="F113" s="32"/>
      <c r="G113" s="32"/>
      <c r="H113" s="32"/>
      <c r="I113" s="32"/>
      <c r="J113" s="32"/>
      <c r="K113" s="32"/>
    </row>
    <row r="114" spans="2:12" ht="11.25" customHeight="1">
      <c r="B114" s="22" t="s">
        <v>621</v>
      </c>
      <c r="C114" s="22"/>
      <c r="D114" s="22"/>
      <c r="E114" s="22"/>
      <c r="F114" s="22"/>
      <c r="G114" s="22"/>
      <c r="H114" s="34" t="s">
        <v>129</v>
      </c>
      <c r="I114" s="34"/>
      <c r="J114" s="25">
        <v>47220</v>
      </c>
      <c r="K114" s="25">
        <f>ROUND(J114/100*(100-Содержание!$N$10),2)</f>
        <v>47220</v>
      </c>
      <c r="L114" s="16"/>
    </row>
    <row r="115" spans="2:12" ht="11.25" customHeight="1">
      <c r="B115" s="22" t="s">
        <v>622</v>
      </c>
      <c r="C115" s="22"/>
      <c r="D115" s="22"/>
      <c r="E115" s="22"/>
      <c r="F115" s="22"/>
      <c r="G115" s="22"/>
      <c r="H115" s="34" t="s">
        <v>129</v>
      </c>
      <c r="I115" s="34"/>
      <c r="J115" s="25">
        <v>24658</v>
      </c>
      <c r="K115" s="25">
        <f>ROUND(J115/100*(100-Содержание!$N$10),2)</f>
        <v>24658</v>
      </c>
      <c r="L115" s="16"/>
    </row>
    <row r="116" spans="2:12" ht="11.25" customHeight="1">
      <c r="B116" s="22" t="s">
        <v>144</v>
      </c>
      <c r="C116" s="22"/>
      <c r="D116" s="22"/>
      <c r="E116" s="22"/>
      <c r="F116" s="22"/>
      <c r="G116" s="22"/>
      <c r="H116" s="34" t="s">
        <v>129</v>
      </c>
      <c r="I116" s="34"/>
      <c r="J116" s="25">
        <v>38089</v>
      </c>
      <c r="K116" s="25">
        <f>ROUND(J116/100*(100-Содержание!$N$10),2)</f>
        <v>38089</v>
      </c>
      <c r="L116" s="16"/>
    </row>
    <row r="117" spans="2:12" ht="11.25" customHeight="1">
      <c r="B117" s="22" t="s">
        <v>1086</v>
      </c>
      <c r="C117" s="22"/>
      <c r="D117" s="22"/>
      <c r="E117" s="22"/>
      <c r="F117" s="22"/>
      <c r="G117" s="22"/>
      <c r="H117" s="34" t="s">
        <v>129</v>
      </c>
      <c r="I117" s="34"/>
      <c r="J117" s="25">
        <v>28546</v>
      </c>
      <c r="K117" s="25">
        <f>ROUND(J117/100*(100-Содержание!$N$10),2)</f>
        <v>28546</v>
      </c>
      <c r="L117" s="16"/>
    </row>
    <row r="118" spans="2:12" ht="11.25" customHeight="1">
      <c r="B118" s="22" t="s">
        <v>146</v>
      </c>
      <c r="C118" s="22"/>
      <c r="D118" s="22"/>
      <c r="E118" s="22"/>
      <c r="F118" s="22"/>
      <c r="G118" s="22"/>
      <c r="H118" s="34" t="s">
        <v>129</v>
      </c>
      <c r="I118" s="34"/>
      <c r="J118" s="25">
        <v>4424</v>
      </c>
      <c r="K118" s="25">
        <f>ROUND(J118/100*(100-Содержание!$N$10),2)</f>
        <v>4424</v>
      </c>
      <c r="L118" s="16"/>
    </row>
    <row r="119" spans="2:12" ht="12.75">
      <c r="B119" s="32" t="s">
        <v>154</v>
      </c>
      <c r="C119" s="32"/>
      <c r="D119" s="32"/>
      <c r="E119" s="32"/>
      <c r="F119" s="32"/>
      <c r="G119" s="32"/>
      <c r="H119" s="32"/>
      <c r="I119" s="32"/>
      <c r="J119" s="32"/>
      <c r="K119" s="32"/>
    </row>
    <row r="120" spans="2:12" ht="11.25" customHeight="1">
      <c r="B120" s="22" t="s">
        <v>154</v>
      </c>
      <c r="C120" s="22"/>
      <c r="D120" s="22"/>
      <c r="E120" s="22"/>
      <c r="F120" s="22"/>
      <c r="G120" s="22"/>
      <c r="H120" s="34">
        <v>125</v>
      </c>
      <c r="I120" s="34"/>
      <c r="J120" s="25">
        <v>9107</v>
      </c>
      <c r="K120" s="25">
        <f>ROUND(J120/100*(100-Содержание!$N$10),2)</f>
        <v>9107</v>
      </c>
      <c r="L120" s="16"/>
    </row>
    <row r="121" spans="2:12">
      <c r="B121" s="22"/>
      <c r="C121" s="22"/>
      <c r="D121" s="22"/>
      <c r="E121" s="22"/>
      <c r="F121" s="22"/>
      <c r="G121" s="22"/>
      <c r="H121" s="34">
        <v>190</v>
      </c>
      <c r="I121" s="34"/>
      <c r="J121" s="25">
        <v>8417</v>
      </c>
      <c r="K121" s="25">
        <f>ROUND(J121/100*(100-Содержание!$N$10),2)</f>
        <v>8417</v>
      </c>
    </row>
    <row r="122" spans="2:12">
      <c r="B122" s="22"/>
      <c r="C122" s="22"/>
      <c r="D122" s="22"/>
      <c r="E122" s="22"/>
      <c r="F122" s="22"/>
      <c r="G122" s="22"/>
      <c r="H122" s="34">
        <v>250</v>
      </c>
      <c r="I122" s="34"/>
      <c r="J122" s="25">
        <v>18215</v>
      </c>
      <c r="K122" s="25">
        <f>ROUND(J122/100*(100-Содержание!$N$10),2)</f>
        <v>18215</v>
      </c>
    </row>
    <row r="123" spans="2:12" ht="12.75">
      <c r="B123" s="32" t="s">
        <v>159</v>
      </c>
      <c r="C123" s="32"/>
      <c r="D123" s="32"/>
      <c r="E123" s="32"/>
      <c r="F123" s="32"/>
      <c r="G123" s="32"/>
      <c r="H123" s="32"/>
      <c r="I123" s="32"/>
      <c r="J123" s="32"/>
      <c r="K123" s="32"/>
    </row>
    <row r="124" spans="2:12" ht="11.25" customHeight="1">
      <c r="B124" s="22" t="s">
        <v>159</v>
      </c>
      <c r="C124" s="22"/>
      <c r="D124" s="22"/>
      <c r="E124" s="22"/>
      <c r="F124" s="22"/>
      <c r="G124" s="22"/>
      <c r="H124" s="34">
        <v>125</v>
      </c>
      <c r="I124" s="34"/>
      <c r="J124" s="25">
        <v>11673</v>
      </c>
      <c r="K124" s="25">
        <f>ROUND(J124/100*(100-Содержание!$N$10),2)</f>
        <v>11673</v>
      </c>
      <c r="L124" s="16"/>
    </row>
    <row r="125" spans="2:12">
      <c r="B125" s="22"/>
      <c r="C125" s="22"/>
      <c r="D125" s="22"/>
      <c r="E125" s="22"/>
      <c r="F125" s="22"/>
      <c r="G125" s="22"/>
      <c r="H125" s="34">
        <v>190</v>
      </c>
      <c r="I125" s="34"/>
      <c r="J125" s="25">
        <v>15674</v>
      </c>
      <c r="K125" s="25">
        <f>ROUND(J125/100*(100-Содержание!$N$10),2)</f>
        <v>15674</v>
      </c>
    </row>
    <row r="126" spans="2:12">
      <c r="B126" s="22"/>
      <c r="C126" s="22"/>
      <c r="D126" s="22"/>
      <c r="E126" s="22"/>
      <c r="F126" s="22"/>
      <c r="G126" s="22"/>
      <c r="H126" s="34">
        <v>250</v>
      </c>
      <c r="I126" s="34"/>
      <c r="J126" s="25">
        <v>23322</v>
      </c>
      <c r="K126" s="25">
        <f>ROUND(J126/100*(100-Содержание!$N$10),2)</f>
        <v>23322</v>
      </c>
    </row>
    <row r="127" spans="2:12" ht="12.75">
      <c r="B127" s="32" t="s">
        <v>572</v>
      </c>
      <c r="C127" s="32"/>
      <c r="D127" s="32"/>
      <c r="E127" s="32"/>
      <c r="F127" s="32"/>
      <c r="G127" s="32"/>
      <c r="H127" s="32"/>
      <c r="I127" s="32"/>
      <c r="J127" s="32"/>
      <c r="K127" s="32"/>
    </row>
    <row r="128" spans="2:12" ht="11.25" customHeight="1">
      <c r="B128" s="22" t="s">
        <v>573</v>
      </c>
      <c r="C128" s="22"/>
      <c r="D128" s="22"/>
      <c r="E128" s="22"/>
      <c r="F128" s="22"/>
      <c r="G128" s="22"/>
      <c r="H128" s="34">
        <v>125</v>
      </c>
      <c r="I128" s="34"/>
      <c r="J128" s="25">
        <v>14482</v>
      </c>
      <c r="K128" s="25">
        <f>ROUND(J128/100*(100-Содержание!$N$10),2)</f>
        <v>14482</v>
      </c>
      <c r="L128" s="16"/>
    </row>
    <row r="129" spans="2:15">
      <c r="B129" s="22"/>
      <c r="C129" s="22"/>
      <c r="D129" s="22"/>
      <c r="E129" s="22"/>
      <c r="F129" s="22"/>
      <c r="G129" s="22"/>
      <c r="H129" s="34">
        <v>190</v>
      </c>
      <c r="I129" s="34"/>
      <c r="J129" s="25">
        <v>20574</v>
      </c>
      <c r="K129" s="25">
        <f>ROUND(J129/100*(100-Содержание!$N$10),2)</f>
        <v>20574</v>
      </c>
    </row>
    <row r="130" spans="2:15">
      <c r="B130" s="22"/>
      <c r="C130" s="22"/>
      <c r="D130" s="22"/>
      <c r="E130" s="22"/>
      <c r="F130" s="22"/>
      <c r="G130" s="22"/>
      <c r="H130" s="34">
        <v>250</v>
      </c>
      <c r="I130" s="34"/>
      <c r="J130" s="25">
        <v>20262</v>
      </c>
      <c r="K130" s="25">
        <f>ROUND(J130/100*(100-Содержание!$N$10),2)</f>
        <v>20262</v>
      </c>
    </row>
    <row r="131" spans="2:15">
      <c r="B131" s="35" t="s">
        <v>1087</v>
      </c>
      <c r="C131" s="35"/>
      <c r="D131" s="35"/>
      <c r="E131" s="35"/>
      <c r="F131" s="35"/>
      <c r="G131" s="35"/>
      <c r="H131" s="35"/>
      <c r="I131" s="35"/>
      <c r="J131" s="35"/>
      <c r="K131" s="35"/>
    </row>
    <row r="132" spans="2:15" ht="22.5" customHeight="1">
      <c r="B132" s="24" t="s">
        <v>1088</v>
      </c>
      <c r="C132" s="36" t="s">
        <v>1089</v>
      </c>
      <c r="D132" s="36"/>
      <c r="E132" s="36"/>
      <c r="F132" s="36"/>
      <c r="G132" s="36"/>
      <c r="H132" s="34"/>
      <c r="I132" s="34"/>
      <c r="J132" s="25">
        <v>10005</v>
      </c>
      <c r="K132" s="25">
        <f>ROUND(J132/100*(100-Содержание!$N$10),2)</f>
        <v>10005</v>
      </c>
      <c r="O132" s="16"/>
    </row>
    <row r="133" spans="2:15" ht="22.5" customHeight="1">
      <c r="B133" s="24" t="s">
        <v>1090</v>
      </c>
      <c r="C133" s="36" t="s">
        <v>1091</v>
      </c>
      <c r="D133" s="36"/>
      <c r="E133" s="36"/>
      <c r="F133" s="36"/>
      <c r="G133" s="36"/>
      <c r="H133" s="34"/>
      <c r="I133" s="34"/>
      <c r="J133" s="25">
        <v>39283</v>
      </c>
      <c r="K133" s="25">
        <f>ROUND(J133/100*(100-Содержание!$N$10),2)</f>
        <v>39283</v>
      </c>
      <c r="O133" s="16"/>
    </row>
  </sheetData>
  <mergeCells count="175">
    <mergeCell ref="B131:K131"/>
    <mergeCell ref="C132:G132"/>
    <mergeCell ref="H132:I132"/>
    <mergeCell ref="C133:G133"/>
    <mergeCell ref="H133:I133"/>
    <mergeCell ref="H128:I128"/>
    <mergeCell ref="H129:I129"/>
    <mergeCell ref="H130:I130"/>
    <mergeCell ref="B128:G130"/>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B107:K107"/>
    <mergeCell ref="H108:I108"/>
    <mergeCell ref="B108:G108"/>
    <mergeCell ref="H109:I109"/>
    <mergeCell ref="B109:G109"/>
    <mergeCell ref="H110:I110"/>
    <mergeCell ref="B110:G110"/>
    <mergeCell ref="H104:I104"/>
    <mergeCell ref="H105:I105"/>
    <mergeCell ref="H106:I106"/>
    <mergeCell ref="B104:G106"/>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90:K90"/>
    <mergeCell ref="H91:I91"/>
    <mergeCell ref="H92:I92"/>
    <mergeCell ref="H93:I93"/>
    <mergeCell ref="B91:G93"/>
    <mergeCell ref="H87:I87"/>
    <mergeCell ref="H88:I88"/>
    <mergeCell ref="H89:I89"/>
    <mergeCell ref="B87:G89"/>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H74:I74"/>
    <mergeCell ref="H75:I75"/>
    <mergeCell ref="H76:I76"/>
    <mergeCell ref="B74:G76"/>
    <mergeCell ref="H71:I71"/>
    <mergeCell ref="H72:I72"/>
    <mergeCell ref="H73:I73"/>
    <mergeCell ref="B71:G73"/>
    <mergeCell ref="H68:I68"/>
    <mergeCell ref="H69:I69"/>
    <mergeCell ref="H70:I70"/>
    <mergeCell ref="B68:G70"/>
    <mergeCell ref="H65:I65"/>
    <mergeCell ref="H66:I66"/>
    <mergeCell ref="H67:I67"/>
    <mergeCell ref="B65:G67"/>
    <mergeCell ref="H62:I62"/>
    <mergeCell ref="H63:I63"/>
    <mergeCell ref="H64:I64"/>
    <mergeCell ref="B62:G64"/>
    <mergeCell ref="H59:I59"/>
    <mergeCell ref="H60:I60"/>
    <mergeCell ref="H61:I61"/>
    <mergeCell ref="B59:G61"/>
    <mergeCell ref="H56:I56"/>
    <mergeCell ref="H57:I57"/>
    <mergeCell ref="H58:I58"/>
    <mergeCell ref="B56:G58"/>
    <mergeCell ref="H53:I53"/>
    <mergeCell ref="H54:I54"/>
    <mergeCell ref="H55:I55"/>
    <mergeCell ref="B53:G55"/>
    <mergeCell ref="H50:I50"/>
    <mergeCell ref="H51:I51"/>
    <mergeCell ref="H52:I52"/>
    <mergeCell ref="B50:G52"/>
    <mergeCell ref="H47:I47"/>
    <mergeCell ref="H48:I48"/>
    <mergeCell ref="H49:I49"/>
    <mergeCell ref="B47:G49"/>
    <mergeCell ref="H44:I44"/>
    <mergeCell ref="H45:I45"/>
    <mergeCell ref="H46:I46"/>
    <mergeCell ref="B44:G46"/>
    <mergeCell ref="H41:I41"/>
    <mergeCell ref="H42:I42"/>
    <mergeCell ref="H43:I43"/>
    <mergeCell ref="B41:G43"/>
    <mergeCell ref="H38:I38"/>
    <mergeCell ref="H39:I39"/>
    <mergeCell ref="H40:I40"/>
    <mergeCell ref="B38:G40"/>
    <mergeCell ref="H35:I35"/>
    <mergeCell ref="H36:I36"/>
    <mergeCell ref="H37:I37"/>
    <mergeCell ref="B35:G37"/>
    <mergeCell ref="H32:I32"/>
    <mergeCell ref="H33:I33"/>
    <mergeCell ref="H34:I34"/>
    <mergeCell ref="B32:G34"/>
    <mergeCell ref="B28:K28"/>
    <mergeCell ref="H29:I29"/>
    <mergeCell ref="H30:I30"/>
    <mergeCell ref="H31:I31"/>
    <mergeCell ref="B29:G31"/>
    <mergeCell ref="B24:K24"/>
    <mergeCell ref="H25:I25"/>
    <mergeCell ref="H26:I26"/>
    <mergeCell ref="H27:I27"/>
    <mergeCell ref="B25:G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C752C-D625-4198-A587-42AFA25C91AF}">
  <dimension ref="B1:M11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1092</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78.75" customHeight="1">
      <c r="B10" s="15" t="s">
        <v>1093</v>
      </c>
      <c r="C10" s="15"/>
      <c r="D10" s="15"/>
      <c r="E10" s="15"/>
      <c r="F10" s="15"/>
      <c r="G10" s="15"/>
      <c r="H10" s="15"/>
      <c r="I10" s="15" t="s">
        <v>1094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1095</v>
      </c>
      <c r="C14" s="22"/>
      <c r="D14" s="22"/>
      <c r="E14" s="23">
        <v>125</v>
      </c>
      <c r="F14" s="23"/>
      <c r="G14" s="24" t="s">
        <v>1096</v>
      </c>
      <c r="H14" s="24" t="s">
        <v>21</v>
      </c>
      <c r="I14" s="24" t="s">
        <v>580</v>
      </c>
      <c r="J14" s="25">
        <v>418469</v>
      </c>
      <c r="K14" s="25">
        <f>ROUND(J14/100*(100-Содержание!$N$10),2)</f>
        <v>418469</v>
      </c>
    </row>
    <row r="15" spans="2:13" ht="22.5" customHeight="1">
      <c r="B15" s="22" t="s">
        <v>1097</v>
      </c>
      <c r="C15" s="22"/>
      <c r="D15" s="22"/>
      <c r="E15" s="23">
        <v>190</v>
      </c>
      <c r="F15" s="23"/>
      <c r="G15" s="24" t="s">
        <v>1098</v>
      </c>
      <c r="H15" s="24" t="s">
        <v>25</v>
      </c>
      <c r="I15" s="24" t="s">
        <v>583</v>
      </c>
      <c r="J15" s="25">
        <v>763813</v>
      </c>
      <c r="K15" s="25">
        <f>ROUND(J15/100*(100-Содержание!$N$10),2)</f>
        <v>763813</v>
      </c>
    </row>
    <row r="16" spans="2:13" ht="22.5" customHeight="1">
      <c r="B16" s="22" t="s">
        <v>1099</v>
      </c>
      <c r="C16" s="22"/>
      <c r="D16" s="22"/>
      <c r="E16" s="23">
        <v>250</v>
      </c>
      <c r="F16" s="23"/>
      <c r="G16" s="24" t="s">
        <v>1100</v>
      </c>
      <c r="H16" s="24" t="s">
        <v>29</v>
      </c>
      <c r="I16" s="24" t="s">
        <v>586</v>
      </c>
      <c r="J16" s="25">
        <v>797711</v>
      </c>
      <c r="K16" s="25">
        <f>ROUND(J16/100*(100-Содержание!$N$10),2)</f>
        <v>797711</v>
      </c>
    </row>
    <row r="17" spans="2:12" ht="22.5" customHeight="1">
      <c r="B17" s="27" t="s">
        <v>1101</v>
      </c>
      <c r="C17" s="27"/>
      <c r="D17" s="27"/>
      <c r="E17" s="28">
        <v>90</v>
      </c>
      <c r="F17" s="28"/>
      <c r="G17" s="29" t="s">
        <v>1102</v>
      </c>
      <c r="H17" s="29">
        <v>937</v>
      </c>
      <c r="I17" s="29" t="s">
        <v>1103</v>
      </c>
      <c r="J17" s="30">
        <v>389247</v>
      </c>
      <c r="K17" s="30">
        <f>ROUND(J17/100*(100-Содержание!$N$10),2)</f>
        <v>389247</v>
      </c>
    </row>
    <row r="18" spans="2:12" ht="22.5" customHeight="1">
      <c r="B18" s="26" t="s">
        <v>1104</v>
      </c>
      <c r="C18" s="26"/>
      <c r="D18" s="26"/>
      <c r="E18" s="26"/>
      <c r="F18" s="26"/>
      <c r="G18" s="26"/>
      <c r="H18" s="26"/>
      <c r="I18" s="26"/>
      <c r="J18" s="26"/>
      <c r="K18" s="26"/>
    </row>
    <row r="19" spans="2:12" ht="22.5" customHeight="1">
      <c r="B19" s="31" t="s">
        <v>122</v>
      </c>
      <c r="C19" s="31"/>
      <c r="D19" s="31"/>
      <c r="E19" s="31"/>
      <c r="F19" s="31"/>
      <c r="G19" s="31"/>
      <c r="H19" s="31"/>
      <c r="I19" s="31"/>
      <c r="J19" s="31"/>
      <c r="K19" s="31"/>
    </row>
    <row r="20" spans="2:12"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c r="B21" s="32" t="s">
        <v>137</v>
      </c>
      <c r="C21" s="32"/>
      <c r="D21" s="32"/>
      <c r="E21" s="32"/>
      <c r="F21" s="32"/>
      <c r="G21" s="32"/>
      <c r="H21" s="32"/>
      <c r="I21" s="32"/>
      <c r="J21" s="32"/>
      <c r="K21" s="32"/>
    </row>
    <row r="22" spans="2:12" ht="11.25" customHeight="1">
      <c r="B22" s="22" t="s">
        <v>138</v>
      </c>
      <c r="C22" s="22"/>
      <c r="D22" s="22"/>
      <c r="E22" s="22"/>
      <c r="F22" s="22"/>
      <c r="G22" s="22"/>
      <c r="H22" s="34">
        <v>125</v>
      </c>
      <c r="I22" s="34"/>
      <c r="J22" s="25">
        <v>4677</v>
      </c>
      <c r="K22" s="25">
        <f>ROUND(J22/100*(100-Содержание!$N$10),2)</f>
        <v>4677</v>
      </c>
      <c r="L22" s="16"/>
    </row>
    <row r="23" spans="2:12" ht="12.75">
      <c r="B23" s="32" t="s">
        <v>139</v>
      </c>
      <c r="C23" s="32"/>
      <c r="D23" s="32"/>
      <c r="E23" s="32"/>
      <c r="F23" s="32"/>
      <c r="G23" s="32"/>
      <c r="H23" s="32"/>
      <c r="I23" s="32"/>
      <c r="J23" s="32"/>
      <c r="K23" s="32"/>
    </row>
    <row r="24" spans="2:12" ht="11.25" customHeight="1">
      <c r="B24" s="22" t="s">
        <v>139</v>
      </c>
      <c r="C24" s="22"/>
      <c r="D24" s="22"/>
      <c r="E24" s="22"/>
      <c r="F24" s="22"/>
      <c r="G24" s="22"/>
      <c r="H24" s="34">
        <v>125</v>
      </c>
      <c r="I24" s="34"/>
      <c r="J24" s="25">
        <v>11357</v>
      </c>
      <c r="K24" s="25">
        <f>ROUND(J24/100*(100-Содержание!$N$10),2)</f>
        <v>11357</v>
      </c>
      <c r="L24" s="16"/>
    </row>
    <row r="25" spans="2:12">
      <c r="B25" s="22"/>
      <c r="C25" s="22"/>
      <c r="D25" s="22"/>
      <c r="E25" s="22"/>
      <c r="F25" s="22"/>
      <c r="G25" s="22"/>
      <c r="H25" s="34">
        <v>190</v>
      </c>
      <c r="I25" s="34"/>
      <c r="J25" s="25">
        <v>17413</v>
      </c>
      <c r="K25" s="25">
        <f>ROUND(J25/100*(100-Содержание!$N$10),2)</f>
        <v>17413</v>
      </c>
    </row>
    <row r="26" spans="2:12">
      <c r="B26" s="22"/>
      <c r="C26" s="22"/>
      <c r="D26" s="22"/>
      <c r="E26" s="22"/>
      <c r="F26" s="22"/>
      <c r="G26" s="22"/>
      <c r="H26" s="34">
        <v>250</v>
      </c>
      <c r="I26" s="34"/>
      <c r="J26" s="25">
        <v>22714</v>
      </c>
      <c r="K26" s="25">
        <f>ROUND(J26/100*(100-Содержание!$N$10),2)</f>
        <v>22714</v>
      </c>
    </row>
    <row r="27" spans="2:12">
      <c r="B27" s="22"/>
      <c r="C27" s="22"/>
      <c r="D27" s="22"/>
      <c r="E27" s="22"/>
      <c r="F27" s="22"/>
      <c r="G27" s="22"/>
      <c r="H27" s="34">
        <v>90</v>
      </c>
      <c r="I27" s="34"/>
      <c r="J27" s="25">
        <v>5657</v>
      </c>
      <c r="K27" s="25">
        <f>ROUND(J27/100*(100-Содержание!$N$10),2)</f>
        <v>5657</v>
      </c>
    </row>
    <row r="28" spans="2:12" ht="12.75">
      <c r="B28" s="32" t="s">
        <v>288</v>
      </c>
      <c r="C28" s="32"/>
      <c r="D28" s="32"/>
      <c r="E28" s="32"/>
      <c r="F28" s="32"/>
      <c r="G28" s="32"/>
      <c r="H28" s="32"/>
      <c r="I28" s="32"/>
      <c r="J28" s="32"/>
      <c r="K28" s="32"/>
    </row>
    <row r="29" spans="2:12" ht="11.25" customHeight="1">
      <c r="B29" s="22" t="s">
        <v>289</v>
      </c>
      <c r="C29" s="22"/>
      <c r="D29" s="22"/>
      <c r="E29" s="22"/>
      <c r="F29" s="22"/>
      <c r="G29" s="22"/>
      <c r="H29" s="34">
        <v>125</v>
      </c>
      <c r="I29" s="34"/>
      <c r="J29" s="25">
        <v>6200</v>
      </c>
      <c r="K29" s="25">
        <f>ROUND(J29/100*(100-Содержание!$N$10),2)</f>
        <v>6200</v>
      </c>
      <c r="L29" s="16"/>
    </row>
    <row r="30" spans="2:12">
      <c r="B30" s="22"/>
      <c r="C30" s="22"/>
      <c r="D30" s="22"/>
      <c r="E30" s="22"/>
      <c r="F30" s="22"/>
      <c r="G30" s="22"/>
      <c r="H30" s="34">
        <v>190</v>
      </c>
      <c r="I30" s="34"/>
      <c r="J30" s="25">
        <v>9100</v>
      </c>
      <c r="K30" s="25">
        <f>ROUND(J30/100*(100-Содержание!$N$10),2)</f>
        <v>9100</v>
      </c>
    </row>
    <row r="31" spans="2:12">
      <c r="B31" s="22"/>
      <c r="C31" s="22"/>
      <c r="D31" s="22"/>
      <c r="E31" s="22"/>
      <c r="F31" s="22"/>
      <c r="G31" s="22"/>
      <c r="H31" s="34">
        <v>250</v>
      </c>
      <c r="I31" s="34"/>
      <c r="J31" s="25">
        <v>12400</v>
      </c>
      <c r="K31" s="25">
        <f>ROUND(J31/100*(100-Содержание!$N$10),2)</f>
        <v>12400</v>
      </c>
    </row>
    <row r="32" spans="2:12">
      <c r="B32" s="22"/>
      <c r="C32" s="22"/>
      <c r="D32" s="22"/>
      <c r="E32" s="22"/>
      <c r="F32" s="22"/>
      <c r="G32" s="22"/>
      <c r="H32" s="34">
        <v>90</v>
      </c>
      <c r="I32" s="34"/>
      <c r="J32" s="25">
        <v>9100</v>
      </c>
      <c r="K32" s="25">
        <f>ROUND(J32/100*(100-Содержание!$N$10),2)</f>
        <v>9100</v>
      </c>
    </row>
    <row r="33" spans="2:12" ht="11.25" customHeight="1">
      <c r="B33" s="22" t="s">
        <v>290</v>
      </c>
      <c r="C33" s="22"/>
      <c r="D33" s="22"/>
      <c r="E33" s="22"/>
      <c r="F33" s="22"/>
      <c r="G33" s="22"/>
      <c r="H33" s="34">
        <v>125</v>
      </c>
      <c r="I33" s="34"/>
      <c r="J33" s="25">
        <v>12400</v>
      </c>
      <c r="K33" s="25">
        <f>ROUND(J33/100*(100-Содержание!$N$10),2)</f>
        <v>12400</v>
      </c>
      <c r="L33" s="16"/>
    </row>
    <row r="34" spans="2:12">
      <c r="B34" s="22"/>
      <c r="C34" s="22"/>
      <c r="D34" s="22"/>
      <c r="E34" s="22"/>
      <c r="F34" s="22"/>
      <c r="G34" s="22"/>
      <c r="H34" s="34">
        <v>190</v>
      </c>
      <c r="I34" s="34"/>
      <c r="J34" s="25">
        <v>18200</v>
      </c>
      <c r="K34" s="25">
        <f>ROUND(J34/100*(100-Содержание!$N$10),2)</f>
        <v>18200</v>
      </c>
    </row>
    <row r="35" spans="2:12">
      <c r="B35" s="22"/>
      <c r="C35" s="22"/>
      <c r="D35" s="22"/>
      <c r="E35" s="22"/>
      <c r="F35" s="22"/>
      <c r="G35" s="22"/>
      <c r="H35" s="34">
        <v>250</v>
      </c>
      <c r="I35" s="34"/>
      <c r="J35" s="25">
        <v>24800</v>
      </c>
      <c r="K35" s="25">
        <f>ROUND(J35/100*(100-Содержание!$N$10),2)</f>
        <v>24800</v>
      </c>
    </row>
    <row r="36" spans="2:12">
      <c r="B36" s="22"/>
      <c r="C36" s="22"/>
      <c r="D36" s="22"/>
      <c r="E36" s="22"/>
      <c r="F36" s="22"/>
      <c r="G36" s="22"/>
      <c r="H36" s="34">
        <v>90</v>
      </c>
      <c r="I36" s="34"/>
      <c r="J36" s="25">
        <v>18200</v>
      </c>
      <c r="K36" s="25">
        <f>ROUND(J36/100*(100-Содержание!$N$10),2)</f>
        <v>18200</v>
      </c>
    </row>
    <row r="37" spans="2:12" ht="11.25" customHeight="1">
      <c r="B37" s="22" t="s">
        <v>297</v>
      </c>
      <c r="C37" s="22"/>
      <c r="D37" s="22"/>
      <c r="E37" s="22"/>
      <c r="F37" s="22"/>
      <c r="G37" s="22"/>
      <c r="H37" s="34">
        <v>125</v>
      </c>
      <c r="I37" s="34"/>
      <c r="J37" s="25">
        <v>18600</v>
      </c>
      <c r="K37" s="25">
        <f>ROUND(J37/100*(100-Содержание!$N$10),2)</f>
        <v>18600</v>
      </c>
      <c r="L37" s="16"/>
    </row>
    <row r="38" spans="2:12">
      <c r="B38" s="22"/>
      <c r="C38" s="22"/>
      <c r="D38" s="22"/>
      <c r="E38" s="22"/>
      <c r="F38" s="22"/>
      <c r="G38" s="22"/>
      <c r="H38" s="34">
        <v>190</v>
      </c>
      <c r="I38" s="34"/>
      <c r="J38" s="25">
        <v>27300</v>
      </c>
      <c r="K38" s="25">
        <f>ROUND(J38/100*(100-Содержание!$N$10),2)</f>
        <v>27300</v>
      </c>
    </row>
    <row r="39" spans="2:12">
      <c r="B39" s="22"/>
      <c r="C39" s="22"/>
      <c r="D39" s="22"/>
      <c r="E39" s="22"/>
      <c r="F39" s="22"/>
      <c r="G39" s="22"/>
      <c r="H39" s="34">
        <v>250</v>
      </c>
      <c r="I39" s="34"/>
      <c r="J39" s="25">
        <v>37200</v>
      </c>
      <c r="K39" s="25">
        <f>ROUND(J39/100*(100-Содержание!$N$10),2)</f>
        <v>37200</v>
      </c>
    </row>
    <row r="40" spans="2:12">
      <c r="B40" s="22"/>
      <c r="C40" s="22"/>
      <c r="D40" s="22"/>
      <c r="E40" s="22"/>
      <c r="F40" s="22"/>
      <c r="G40" s="22"/>
      <c r="H40" s="34">
        <v>90</v>
      </c>
      <c r="I40" s="34"/>
      <c r="J40" s="25">
        <v>27300</v>
      </c>
      <c r="K40" s="25">
        <f>ROUND(J40/100*(100-Содержание!$N$10),2)</f>
        <v>27300</v>
      </c>
    </row>
    <row r="41" spans="2:12" ht="11.25" customHeight="1">
      <c r="B41" s="22" t="s">
        <v>291</v>
      </c>
      <c r="C41" s="22"/>
      <c r="D41" s="22"/>
      <c r="E41" s="22"/>
      <c r="F41" s="22"/>
      <c r="G41" s="22"/>
      <c r="H41" s="34">
        <v>125</v>
      </c>
      <c r="I41" s="34"/>
      <c r="J41" s="25">
        <v>8400</v>
      </c>
      <c r="K41" s="25">
        <f>ROUND(J41/100*(100-Содержание!$N$10),2)</f>
        <v>8400</v>
      </c>
      <c r="L41" s="16"/>
    </row>
    <row r="42" spans="2:12">
      <c r="B42" s="22"/>
      <c r="C42" s="22"/>
      <c r="D42" s="22"/>
      <c r="E42" s="22"/>
      <c r="F42" s="22"/>
      <c r="G42" s="22"/>
      <c r="H42" s="34">
        <v>190</v>
      </c>
      <c r="I42" s="34"/>
      <c r="J42" s="25">
        <v>14800</v>
      </c>
      <c r="K42" s="25">
        <f>ROUND(J42/100*(100-Содержание!$N$10),2)</f>
        <v>14800</v>
      </c>
    </row>
    <row r="43" spans="2:12">
      <c r="B43" s="22"/>
      <c r="C43" s="22"/>
      <c r="D43" s="22"/>
      <c r="E43" s="22"/>
      <c r="F43" s="22"/>
      <c r="G43" s="22"/>
      <c r="H43" s="34">
        <v>250</v>
      </c>
      <c r="I43" s="34"/>
      <c r="J43" s="25">
        <v>16800</v>
      </c>
      <c r="K43" s="25">
        <f>ROUND(J43/100*(100-Содержание!$N$10),2)</f>
        <v>16800</v>
      </c>
    </row>
    <row r="44" spans="2:12">
      <c r="B44" s="22"/>
      <c r="C44" s="22"/>
      <c r="D44" s="22"/>
      <c r="E44" s="22"/>
      <c r="F44" s="22"/>
      <c r="G44" s="22"/>
      <c r="H44" s="34">
        <v>90</v>
      </c>
      <c r="I44" s="34"/>
      <c r="J44" s="25">
        <v>14800</v>
      </c>
      <c r="K44" s="25">
        <f>ROUND(J44/100*(100-Содержание!$N$10),2)</f>
        <v>14800</v>
      </c>
    </row>
    <row r="45" spans="2:12" ht="11.25" customHeight="1">
      <c r="B45" s="22" t="s">
        <v>292</v>
      </c>
      <c r="C45" s="22"/>
      <c r="D45" s="22"/>
      <c r="E45" s="22"/>
      <c r="F45" s="22"/>
      <c r="G45" s="22"/>
      <c r="H45" s="34">
        <v>125</v>
      </c>
      <c r="I45" s="34"/>
      <c r="J45" s="25">
        <v>16800</v>
      </c>
      <c r="K45" s="25">
        <f>ROUND(J45/100*(100-Содержание!$N$10),2)</f>
        <v>16800</v>
      </c>
      <c r="L45" s="16"/>
    </row>
    <row r="46" spans="2:12">
      <c r="B46" s="22"/>
      <c r="C46" s="22"/>
      <c r="D46" s="22"/>
      <c r="E46" s="22"/>
      <c r="F46" s="22"/>
      <c r="G46" s="22"/>
      <c r="H46" s="34">
        <v>190</v>
      </c>
      <c r="I46" s="34"/>
      <c r="J46" s="25">
        <v>29600</v>
      </c>
      <c r="K46" s="25">
        <f>ROUND(J46/100*(100-Содержание!$N$10),2)</f>
        <v>29600</v>
      </c>
    </row>
    <row r="47" spans="2:12">
      <c r="B47" s="22"/>
      <c r="C47" s="22"/>
      <c r="D47" s="22"/>
      <c r="E47" s="22"/>
      <c r="F47" s="22"/>
      <c r="G47" s="22"/>
      <c r="H47" s="34">
        <v>250</v>
      </c>
      <c r="I47" s="34"/>
      <c r="J47" s="25">
        <v>33600</v>
      </c>
      <c r="K47" s="25">
        <f>ROUND(J47/100*(100-Содержание!$N$10),2)</f>
        <v>33600</v>
      </c>
    </row>
    <row r="48" spans="2:12">
      <c r="B48" s="22"/>
      <c r="C48" s="22"/>
      <c r="D48" s="22"/>
      <c r="E48" s="22"/>
      <c r="F48" s="22"/>
      <c r="G48" s="22"/>
      <c r="H48" s="34">
        <v>90</v>
      </c>
      <c r="I48" s="34"/>
      <c r="J48" s="25">
        <v>29600</v>
      </c>
      <c r="K48" s="25">
        <f>ROUND(J48/100*(100-Содержание!$N$10),2)</f>
        <v>29600</v>
      </c>
    </row>
    <row r="49" spans="2:12" ht="11.25" customHeight="1">
      <c r="B49" s="22" t="s">
        <v>298</v>
      </c>
      <c r="C49" s="22"/>
      <c r="D49" s="22"/>
      <c r="E49" s="22"/>
      <c r="F49" s="22"/>
      <c r="G49" s="22"/>
      <c r="H49" s="34">
        <v>125</v>
      </c>
      <c r="I49" s="34"/>
      <c r="J49" s="25">
        <v>25200</v>
      </c>
      <c r="K49" s="25">
        <f>ROUND(J49/100*(100-Содержание!$N$10),2)</f>
        <v>25200</v>
      </c>
      <c r="L49" s="16"/>
    </row>
    <row r="50" spans="2:12">
      <c r="B50" s="22"/>
      <c r="C50" s="22"/>
      <c r="D50" s="22"/>
      <c r="E50" s="22"/>
      <c r="F50" s="22"/>
      <c r="G50" s="22"/>
      <c r="H50" s="34">
        <v>190</v>
      </c>
      <c r="I50" s="34"/>
      <c r="J50" s="25">
        <v>44400</v>
      </c>
      <c r="K50" s="25">
        <f>ROUND(J50/100*(100-Содержание!$N$10),2)</f>
        <v>44400</v>
      </c>
    </row>
    <row r="51" spans="2:12">
      <c r="B51" s="22"/>
      <c r="C51" s="22"/>
      <c r="D51" s="22"/>
      <c r="E51" s="22"/>
      <c r="F51" s="22"/>
      <c r="G51" s="22"/>
      <c r="H51" s="34">
        <v>250</v>
      </c>
      <c r="I51" s="34"/>
      <c r="J51" s="25">
        <v>50400</v>
      </c>
      <c r="K51" s="25">
        <f>ROUND(J51/100*(100-Содержание!$N$10),2)</f>
        <v>50400</v>
      </c>
    </row>
    <row r="52" spans="2:12">
      <c r="B52" s="22"/>
      <c r="C52" s="22"/>
      <c r="D52" s="22"/>
      <c r="E52" s="22"/>
      <c r="F52" s="22"/>
      <c r="G52" s="22"/>
      <c r="H52" s="34">
        <v>90</v>
      </c>
      <c r="I52" s="34"/>
      <c r="J52" s="25">
        <v>44400</v>
      </c>
      <c r="K52" s="25">
        <f>ROUND(J52/100*(100-Содержание!$N$10),2)</f>
        <v>44400</v>
      </c>
    </row>
    <row r="53" spans="2:12" ht="11.25" customHeight="1">
      <c r="B53" s="22" t="s">
        <v>293</v>
      </c>
      <c r="C53" s="22"/>
      <c r="D53" s="22"/>
      <c r="E53" s="22"/>
      <c r="F53" s="22"/>
      <c r="G53" s="22"/>
      <c r="H53" s="34">
        <v>125</v>
      </c>
      <c r="I53" s="34"/>
      <c r="J53" s="25">
        <v>4200</v>
      </c>
      <c r="K53" s="25">
        <f>ROUND(J53/100*(100-Содержание!$N$10),2)</f>
        <v>4200</v>
      </c>
      <c r="L53" s="16"/>
    </row>
    <row r="54" spans="2:12">
      <c r="B54" s="22"/>
      <c r="C54" s="22"/>
      <c r="D54" s="22"/>
      <c r="E54" s="22"/>
      <c r="F54" s="22"/>
      <c r="G54" s="22"/>
      <c r="H54" s="34">
        <v>190</v>
      </c>
      <c r="I54" s="34"/>
      <c r="J54" s="25">
        <v>8800</v>
      </c>
      <c r="K54" s="25">
        <f>ROUND(J54/100*(100-Содержание!$N$10),2)</f>
        <v>8800</v>
      </c>
    </row>
    <row r="55" spans="2:12">
      <c r="B55" s="22"/>
      <c r="C55" s="22"/>
      <c r="D55" s="22"/>
      <c r="E55" s="22"/>
      <c r="F55" s="22"/>
      <c r="G55" s="22"/>
      <c r="H55" s="34">
        <v>250</v>
      </c>
      <c r="I55" s="34"/>
      <c r="J55" s="25">
        <v>8400</v>
      </c>
      <c r="K55" s="25">
        <f>ROUND(J55/100*(100-Содержание!$N$10),2)</f>
        <v>8400</v>
      </c>
    </row>
    <row r="56" spans="2:12">
      <c r="B56" s="22"/>
      <c r="C56" s="22"/>
      <c r="D56" s="22"/>
      <c r="E56" s="22"/>
      <c r="F56" s="22"/>
      <c r="G56" s="22"/>
      <c r="H56" s="34">
        <v>90</v>
      </c>
      <c r="I56" s="34"/>
      <c r="J56" s="25">
        <v>8800</v>
      </c>
      <c r="K56" s="25">
        <f>ROUND(J56/100*(100-Содержание!$N$10),2)</f>
        <v>8800</v>
      </c>
    </row>
    <row r="57" spans="2:12" ht="11.25" customHeight="1">
      <c r="B57" s="22" t="s">
        <v>294</v>
      </c>
      <c r="C57" s="22"/>
      <c r="D57" s="22"/>
      <c r="E57" s="22"/>
      <c r="F57" s="22"/>
      <c r="G57" s="22"/>
      <c r="H57" s="34">
        <v>125</v>
      </c>
      <c r="I57" s="34"/>
      <c r="J57" s="25">
        <v>8400</v>
      </c>
      <c r="K57" s="25">
        <f>ROUND(J57/100*(100-Содержание!$N$10),2)</f>
        <v>8400</v>
      </c>
      <c r="L57" s="16"/>
    </row>
    <row r="58" spans="2:12">
      <c r="B58" s="22"/>
      <c r="C58" s="22"/>
      <c r="D58" s="22"/>
      <c r="E58" s="22"/>
      <c r="F58" s="22"/>
      <c r="G58" s="22"/>
      <c r="H58" s="34">
        <v>190</v>
      </c>
      <c r="I58" s="34"/>
      <c r="J58" s="25">
        <v>17600</v>
      </c>
      <c r="K58" s="25">
        <f>ROUND(J58/100*(100-Содержание!$N$10),2)</f>
        <v>17600</v>
      </c>
    </row>
    <row r="59" spans="2:12">
      <c r="B59" s="22"/>
      <c r="C59" s="22"/>
      <c r="D59" s="22"/>
      <c r="E59" s="22"/>
      <c r="F59" s="22"/>
      <c r="G59" s="22"/>
      <c r="H59" s="34">
        <v>250</v>
      </c>
      <c r="I59" s="34"/>
      <c r="J59" s="25">
        <v>16800</v>
      </c>
      <c r="K59" s="25">
        <f>ROUND(J59/100*(100-Содержание!$N$10),2)</f>
        <v>16800</v>
      </c>
    </row>
    <row r="60" spans="2:12">
      <c r="B60" s="22"/>
      <c r="C60" s="22"/>
      <c r="D60" s="22"/>
      <c r="E60" s="22"/>
      <c r="F60" s="22"/>
      <c r="G60" s="22"/>
      <c r="H60" s="34">
        <v>90</v>
      </c>
      <c r="I60" s="34"/>
      <c r="J60" s="25">
        <v>17600</v>
      </c>
      <c r="K60" s="25">
        <f>ROUND(J60/100*(100-Содержание!$N$10),2)</f>
        <v>17600</v>
      </c>
    </row>
    <row r="61" spans="2:12" ht="11.25" customHeight="1">
      <c r="B61" s="22" t="s">
        <v>299</v>
      </c>
      <c r="C61" s="22"/>
      <c r="D61" s="22"/>
      <c r="E61" s="22"/>
      <c r="F61" s="22"/>
      <c r="G61" s="22"/>
      <c r="H61" s="34">
        <v>125</v>
      </c>
      <c r="I61" s="34"/>
      <c r="J61" s="25">
        <v>12600</v>
      </c>
      <c r="K61" s="25">
        <f>ROUND(J61/100*(100-Содержание!$N$10),2)</f>
        <v>12600</v>
      </c>
      <c r="L61" s="16"/>
    </row>
    <row r="62" spans="2:12">
      <c r="B62" s="22"/>
      <c r="C62" s="22"/>
      <c r="D62" s="22"/>
      <c r="E62" s="22"/>
      <c r="F62" s="22"/>
      <c r="G62" s="22"/>
      <c r="H62" s="34">
        <v>190</v>
      </c>
      <c r="I62" s="34"/>
      <c r="J62" s="25">
        <v>26400</v>
      </c>
      <c r="K62" s="25">
        <f>ROUND(J62/100*(100-Содержание!$N$10),2)</f>
        <v>26400</v>
      </c>
    </row>
    <row r="63" spans="2:12">
      <c r="B63" s="22"/>
      <c r="C63" s="22"/>
      <c r="D63" s="22"/>
      <c r="E63" s="22"/>
      <c r="F63" s="22"/>
      <c r="G63" s="22"/>
      <c r="H63" s="34">
        <v>250</v>
      </c>
      <c r="I63" s="34"/>
      <c r="J63" s="25">
        <v>25200</v>
      </c>
      <c r="K63" s="25">
        <f>ROUND(J63/100*(100-Содержание!$N$10),2)</f>
        <v>25200</v>
      </c>
    </row>
    <row r="64" spans="2:12">
      <c r="B64" s="22"/>
      <c r="C64" s="22"/>
      <c r="D64" s="22"/>
      <c r="E64" s="22"/>
      <c r="F64" s="22"/>
      <c r="G64" s="22"/>
      <c r="H64" s="34">
        <v>90</v>
      </c>
      <c r="I64" s="34"/>
      <c r="J64" s="25">
        <v>26400</v>
      </c>
      <c r="K64" s="25">
        <f>ROUND(J64/100*(100-Содержание!$N$10),2)</f>
        <v>26400</v>
      </c>
    </row>
    <row r="65" spans="2:12" ht="11.25" customHeight="1">
      <c r="B65" s="22" t="s">
        <v>295</v>
      </c>
      <c r="C65" s="22"/>
      <c r="D65" s="22"/>
      <c r="E65" s="22"/>
      <c r="F65" s="22"/>
      <c r="G65" s="22"/>
      <c r="H65" s="34">
        <v>125</v>
      </c>
      <c r="I65" s="34"/>
      <c r="J65" s="25">
        <v>4200</v>
      </c>
      <c r="K65" s="25">
        <f>ROUND(J65/100*(100-Содержание!$N$10),2)</f>
        <v>4200</v>
      </c>
      <c r="L65" s="16"/>
    </row>
    <row r="66" spans="2:12">
      <c r="B66" s="22"/>
      <c r="C66" s="22"/>
      <c r="D66" s="22"/>
      <c r="E66" s="22"/>
      <c r="F66" s="22"/>
      <c r="G66" s="22"/>
      <c r="H66" s="34">
        <v>190</v>
      </c>
      <c r="I66" s="34"/>
      <c r="J66" s="25">
        <v>5800</v>
      </c>
      <c r="K66" s="25">
        <f>ROUND(J66/100*(100-Содержание!$N$10),2)</f>
        <v>5800</v>
      </c>
    </row>
    <row r="67" spans="2:12">
      <c r="B67" s="22"/>
      <c r="C67" s="22"/>
      <c r="D67" s="22"/>
      <c r="E67" s="22"/>
      <c r="F67" s="22"/>
      <c r="G67" s="22"/>
      <c r="H67" s="34">
        <v>250</v>
      </c>
      <c r="I67" s="34"/>
      <c r="J67" s="25">
        <v>8400</v>
      </c>
      <c r="K67" s="25">
        <f>ROUND(J67/100*(100-Содержание!$N$10),2)</f>
        <v>8400</v>
      </c>
    </row>
    <row r="68" spans="2:12">
      <c r="B68" s="22"/>
      <c r="C68" s="22"/>
      <c r="D68" s="22"/>
      <c r="E68" s="22"/>
      <c r="F68" s="22"/>
      <c r="G68" s="22"/>
      <c r="H68" s="34">
        <v>90</v>
      </c>
      <c r="I68" s="34"/>
      <c r="J68" s="25">
        <v>5800</v>
      </c>
      <c r="K68" s="25">
        <f>ROUND(J68/100*(100-Содержание!$N$10),2)</f>
        <v>5800</v>
      </c>
    </row>
    <row r="69" spans="2:12" ht="11.25" customHeight="1">
      <c r="B69" s="22" t="s">
        <v>296</v>
      </c>
      <c r="C69" s="22"/>
      <c r="D69" s="22"/>
      <c r="E69" s="22"/>
      <c r="F69" s="22"/>
      <c r="G69" s="22"/>
      <c r="H69" s="34">
        <v>125</v>
      </c>
      <c r="I69" s="34"/>
      <c r="J69" s="25">
        <v>8400</v>
      </c>
      <c r="K69" s="25">
        <f>ROUND(J69/100*(100-Содержание!$N$10),2)</f>
        <v>8400</v>
      </c>
      <c r="L69" s="16"/>
    </row>
    <row r="70" spans="2:12">
      <c r="B70" s="22"/>
      <c r="C70" s="22"/>
      <c r="D70" s="22"/>
      <c r="E70" s="22"/>
      <c r="F70" s="22"/>
      <c r="G70" s="22"/>
      <c r="H70" s="34">
        <v>190</v>
      </c>
      <c r="I70" s="34"/>
      <c r="J70" s="25">
        <v>11600</v>
      </c>
      <c r="K70" s="25">
        <f>ROUND(J70/100*(100-Содержание!$N$10),2)</f>
        <v>11600</v>
      </c>
    </row>
    <row r="71" spans="2:12">
      <c r="B71" s="22"/>
      <c r="C71" s="22"/>
      <c r="D71" s="22"/>
      <c r="E71" s="22"/>
      <c r="F71" s="22"/>
      <c r="G71" s="22"/>
      <c r="H71" s="34">
        <v>250</v>
      </c>
      <c r="I71" s="34"/>
      <c r="J71" s="25">
        <v>16800</v>
      </c>
      <c r="K71" s="25">
        <f>ROUND(J71/100*(100-Содержание!$N$10),2)</f>
        <v>16800</v>
      </c>
    </row>
    <row r="72" spans="2:12">
      <c r="B72" s="22"/>
      <c r="C72" s="22"/>
      <c r="D72" s="22"/>
      <c r="E72" s="22"/>
      <c r="F72" s="22"/>
      <c r="G72" s="22"/>
      <c r="H72" s="34">
        <v>90</v>
      </c>
      <c r="I72" s="34"/>
      <c r="J72" s="25">
        <v>11600</v>
      </c>
      <c r="K72" s="25">
        <f>ROUND(J72/100*(100-Содержание!$N$10),2)</f>
        <v>11600</v>
      </c>
    </row>
    <row r="73" spans="2:12" ht="11.25" customHeight="1">
      <c r="B73" s="22" t="s">
        <v>300</v>
      </c>
      <c r="C73" s="22"/>
      <c r="D73" s="22"/>
      <c r="E73" s="22"/>
      <c r="F73" s="22"/>
      <c r="G73" s="22"/>
      <c r="H73" s="34">
        <v>125</v>
      </c>
      <c r="I73" s="34"/>
      <c r="J73" s="25">
        <v>12600</v>
      </c>
      <c r="K73" s="25">
        <f>ROUND(J73/100*(100-Содержание!$N$10),2)</f>
        <v>12600</v>
      </c>
      <c r="L73" s="16"/>
    </row>
    <row r="74" spans="2:12">
      <c r="B74" s="22"/>
      <c r="C74" s="22"/>
      <c r="D74" s="22"/>
      <c r="E74" s="22"/>
      <c r="F74" s="22"/>
      <c r="G74" s="22"/>
      <c r="H74" s="34">
        <v>190</v>
      </c>
      <c r="I74" s="34"/>
      <c r="J74" s="25">
        <v>17400</v>
      </c>
      <c r="K74" s="25">
        <f>ROUND(J74/100*(100-Содержание!$N$10),2)</f>
        <v>17400</v>
      </c>
    </row>
    <row r="75" spans="2:12">
      <c r="B75" s="22"/>
      <c r="C75" s="22"/>
      <c r="D75" s="22"/>
      <c r="E75" s="22"/>
      <c r="F75" s="22"/>
      <c r="G75" s="22"/>
      <c r="H75" s="34">
        <v>250</v>
      </c>
      <c r="I75" s="34"/>
      <c r="J75" s="25">
        <v>25200</v>
      </c>
      <c r="K75" s="25">
        <f>ROUND(J75/100*(100-Содержание!$N$10),2)</f>
        <v>25200</v>
      </c>
    </row>
    <row r="76" spans="2:12">
      <c r="B76" s="22"/>
      <c r="C76" s="22"/>
      <c r="D76" s="22"/>
      <c r="E76" s="22"/>
      <c r="F76" s="22"/>
      <c r="G76" s="22"/>
      <c r="H76" s="34">
        <v>90</v>
      </c>
      <c r="I76" s="34"/>
      <c r="J76" s="25">
        <v>17400</v>
      </c>
      <c r="K76" s="25">
        <f>ROUND(J76/100*(100-Содержание!$N$10),2)</f>
        <v>17400</v>
      </c>
    </row>
    <row r="77" spans="2:12" ht="12.75">
      <c r="B77" s="32" t="s">
        <v>784</v>
      </c>
      <c r="C77" s="32"/>
      <c r="D77" s="32"/>
      <c r="E77" s="32"/>
      <c r="F77" s="32"/>
      <c r="G77" s="32"/>
      <c r="H77" s="32"/>
      <c r="I77" s="32"/>
      <c r="J77" s="32"/>
      <c r="K77" s="32"/>
    </row>
    <row r="78" spans="2:12" ht="11.25" customHeight="1">
      <c r="B78" s="22" t="s">
        <v>1084</v>
      </c>
      <c r="C78" s="22"/>
      <c r="D78" s="22"/>
      <c r="E78" s="22"/>
      <c r="F78" s="22"/>
      <c r="G78" s="22"/>
      <c r="H78" s="34">
        <v>125</v>
      </c>
      <c r="I78" s="34"/>
      <c r="J78" s="25">
        <v>16400</v>
      </c>
      <c r="K78" s="25">
        <f>ROUND(J78/100*(100-Содержание!$N$10),2)</f>
        <v>16400</v>
      </c>
      <c r="L78" s="16"/>
    </row>
    <row r="79" spans="2:12" ht="11.25" customHeight="1">
      <c r="B79" s="32" t="s">
        <v>784</v>
      </c>
      <c r="C79" s="32"/>
      <c r="D79" s="32"/>
      <c r="E79" s="32"/>
      <c r="F79" s="32"/>
      <c r="G79" s="32"/>
      <c r="H79" s="32"/>
      <c r="I79" s="32"/>
      <c r="J79" s="32"/>
      <c r="K79" s="32"/>
      <c r="L79" s="16"/>
    </row>
    <row r="80" spans="2:12" ht="11.25" customHeight="1">
      <c r="B80" s="22" t="s">
        <v>1084</v>
      </c>
      <c r="C80" s="22"/>
      <c r="D80" s="22"/>
      <c r="E80" s="22"/>
      <c r="F80" s="22"/>
      <c r="G80" s="22"/>
      <c r="H80" s="34">
        <v>190</v>
      </c>
      <c r="I80" s="34"/>
      <c r="J80" s="25">
        <v>16400</v>
      </c>
      <c r="K80" s="25">
        <f>ROUND(J80/100*(100-Содержание!$N$10),2)</f>
        <v>16400</v>
      </c>
      <c r="L80" s="16"/>
    </row>
    <row r="81" spans="2:12" ht="12.75">
      <c r="B81" s="32" t="s">
        <v>615</v>
      </c>
      <c r="C81" s="32"/>
      <c r="D81" s="32"/>
      <c r="E81" s="32"/>
      <c r="F81" s="32"/>
      <c r="G81" s="32"/>
      <c r="H81" s="32"/>
      <c r="I81" s="32"/>
      <c r="J81" s="32"/>
      <c r="K81" s="32"/>
    </row>
    <row r="82" spans="2:12" ht="11.25" customHeight="1">
      <c r="B82" s="22" t="s">
        <v>732</v>
      </c>
      <c r="C82" s="22"/>
      <c r="D82" s="22"/>
      <c r="E82" s="22"/>
      <c r="F82" s="22"/>
      <c r="G82" s="22"/>
      <c r="H82" s="34">
        <v>125</v>
      </c>
      <c r="I82" s="34"/>
      <c r="J82" s="25">
        <v>241960</v>
      </c>
      <c r="K82" s="25">
        <f>ROUND(J82/100*(100-Содержание!$N$10),2)</f>
        <v>241960</v>
      </c>
      <c r="L82" s="16"/>
    </row>
    <row r="83" spans="2:12">
      <c r="B83" s="22"/>
      <c r="C83" s="22"/>
      <c r="D83" s="22"/>
      <c r="E83" s="22"/>
      <c r="F83" s="22"/>
      <c r="G83" s="22"/>
      <c r="H83" s="34">
        <v>190</v>
      </c>
      <c r="I83" s="34"/>
      <c r="J83" s="25">
        <v>222855</v>
      </c>
      <c r="K83" s="25">
        <f>ROUND(J83/100*(100-Содержание!$N$10),2)</f>
        <v>222855</v>
      </c>
    </row>
    <row r="84" spans="2:12">
      <c r="B84" s="22"/>
      <c r="C84" s="22"/>
      <c r="D84" s="22"/>
      <c r="E84" s="22"/>
      <c r="F84" s="22"/>
      <c r="G84" s="22"/>
      <c r="H84" s="34">
        <v>250</v>
      </c>
      <c r="I84" s="34"/>
      <c r="J84" s="25">
        <v>478668</v>
      </c>
      <c r="K84" s="25">
        <f>ROUND(J84/100*(100-Содержание!$N$10),2)</f>
        <v>478668</v>
      </c>
    </row>
    <row r="85" spans="2:12" ht="12.75">
      <c r="B85" s="32" t="s">
        <v>141</v>
      </c>
      <c r="C85" s="32"/>
      <c r="D85" s="32"/>
      <c r="E85" s="32"/>
      <c r="F85" s="32"/>
      <c r="G85" s="32"/>
      <c r="H85" s="32"/>
      <c r="I85" s="32"/>
      <c r="J85" s="32"/>
      <c r="K85" s="32"/>
    </row>
    <row r="86" spans="2:12" ht="11.25" customHeight="1">
      <c r="B86" s="22" t="s">
        <v>621</v>
      </c>
      <c r="C86" s="22"/>
      <c r="D86" s="22"/>
      <c r="E86" s="22"/>
      <c r="F86" s="22"/>
      <c r="G86" s="22"/>
      <c r="H86" s="34">
        <v>125</v>
      </c>
      <c r="I86" s="34"/>
      <c r="J86" s="25">
        <v>45250</v>
      </c>
      <c r="K86" s="25">
        <f>ROUND(J86/100*(100-Содержание!$N$10),2)</f>
        <v>45250</v>
      </c>
      <c r="L86" s="16"/>
    </row>
    <row r="87" spans="2:12">
      <c r="B87" s="22"/>
      <c r="C87" s="22"/>
      <c r="D87" s="22"/>
      <c r="E87" s="22"/>
      <c r="F87" s="22"/>
      <c r="G87" s="22"/>
      <c r="H87" s="34">
        <v>190</v>
      </c>
      <c r="I87" s="34"/>
      <c r="J87" s="25">
        <v>45250</v>
      </c>
      <c r="K87" s="25">
        <f>ROUND(J87/100*(100-Содержание!$N$10),2)</f>
        <v>45250</v>
      </c>
    </row>
    <row r="88" spans="2:12">
      <c r="B88" s="22"/>
      <c r="C88" s="22"/>
      <c r="D88" s="22"/>
      <c r="E88" s="22"/>
      <c r="F88" s="22"/>
      <c r="G88" s="22"/>
      <c r="H88" s="34">
        <v>250</v>
      </c>
      <c r="I88" s="34"/>
      <c r="J88" s="25">
        <v>45250</v>
      </c>
      <c r="K88" s="25">
        <f>ROUND(J88/100*(100-Содержание!$N$10),2)</f>
        <v>45250</v>
      </c>
    </row>
    <row r="89" spans="2:12">
      <c r="B89" s="22"/>
      <c r="C89" s="22"/>
      <c r="D89" s="22"/>
      <c r="E89" s="22"/>
      <c r="F89" s="22"/>
      <c r="G89" s="22"/>
      <c r="H89" s="34">
        <v>90</v>
      </c>
      <c r="I89" s="34"/>
      <c r="J89" s="25">
        <v>45362</v>
      </c>
      <c r="K89" s="25">
        <f>ROUND(J89/100*(100-Содержание!$N$10),2)</f>
        <v>45362</v>
      </c>
    </row>
    <row r="90" spans="2:12" ht="11.25" customHeight="1">
      <c r="B90" s="22" t="s">
        <v>622</v>
      </c>
      <c r="C90" s="22"/>
      <c r="D90" s="22"/>
      <c r="E90" s="22"/>
      <c r="F90" s="22"/>
      <c r="G90" s="22"/>
      <c r="H90" s="34" t="s">
        <v>129</v>
      </c>
      <c r="I90" s="34"/>
      <c r="J90" s="25">
        <v>38195</v>
      </c>
      <c r="K90" s="25">
        <f>ROUND(J90/100*(100-Содержание!$N$10),2)</f>
        <v>38195</v>
      </c>
      <c r="L90" s="16"/>
    </row>
    <row r="91" spans="2:12" ht="11.25" customHeight="1">
      <c r="B91" s="22" t="s">
        <v>144</v>
      </c>
      <c r="C91" s="22"/>
      <c r="D91" s="22"/>
      <c r="E91" s="22"/>
      <c r="F91" s="22"/>
      <c r="G91" s="22"/>
      <c r="H91" s="34" t="s">
        <v>129</v>
      </c>
      <c r="I91" s="34"/>
      <c r="J91" s="25">
        <v>45939</v>
      </c>
      <c r="K91" s="25">
        <f>ROUND(J91/100*(100-Содержание!$N$10),2)</f>
        <v>45939</v>
      </c>
      <c r="L91" s="16"/>
    </row>
    <row r="92" spans="2:12" ht="11.25" customHeight="1">
      <c r="B92" s="22" t="s">
        <v>146</v>
      </c>
      <c r="C92" s="22"/>
      <c r="D92" s="22"/>
      <c r="E92" s="22"/>
      <c r="F92" s="22"/>
      <c r="G92" s="22"/>
      <c r="H92" s="34" t="s">
        <v>129</v>
      </c>
      <c r="I92" s="34"/>
      <c r="J92" s="25">
        <v>2443</v>
      </c>
      <c r="K92" s="25">
        <f>ROUND(J92/100*(100-Содержание!$N$10),2)</f>
        <v>2443</v>
      </c>
      <c r="L92" s="16"/>
    </row>
    <row r="93" spans="2:12" ht="12.75">
      <c r="B93" s="32" t="s">
        <v>153</v>
      </c>
      <c r="C93" s="32"/>
      <c r="D93" s="32"/>
      <c r="E93" s="32"/>
      <c r="F93" s="32"/>
      <c r="G93" s="32"/>
      <c r="H93" s="32"/>
      <c r="I93" s="32"/>
      <c r="J93" s="32"/>
      <c r="K93" s="32"/>
    </row>
    <row r="94" spans="2:12" ht="11.25" customHeight="1">
      <c r="B94" s="22" t="s">
        <v>621</v>
      </c>
      <c r="C94" s="22"/>
      <c r="D94" s="22"/>
      <c r="E94" s="22"/>
      <c r="F94" s="22"/>
      <c r="G94" s="22"/>
      <c r="H94" s="34">
        <v>125</v>
      </c>
      <c r="I94" s="34"/>
      <c r="J94" s="25">
        <v>45250</v>
      </c>
      <c r="K94" s="25">
        <f>ROUND(J94/100*(100-Содержание!$N$10),2)</f>
        <v>45250</v>
      </c>
      <c r="L94" s="16"/>
    </row>
    <row r="95" spans="2:12">
      <c r="B95" s="22"/>
      <c r="C95" s="22"/>
      <c r="D95" s="22"/>
      <c r="E95" s="22"/>
      <c r="F95" s="22"/>
      <c r="G95" s="22"/>
      <c r="H95" s="34">
        <v>190</v>
      </c>
      <c r="I95" s="34"/>
      <c r="J95" s="25">
        <v>45250</v>
      </c>
      <c r="K95" s="25">
        <f>ROUND(J95/100*(100-Содержание!$N$10),2)</f>
        <v>45250</v>
      </c>
    </row>
    <row r="96" spans="2:12">
      <c r="B96" s="22"/>
      <c r="C96" s="22"/>
      <c r="D96" s="22"/>
      <c r="E96" s="22"/>
      <c r="F96" s="22"/>
      <c r="G96" s="22"/>
      <c r="H96" s="34">
        <v>250</v>
      </c>
      <c r="I96" s="34"/>
      <c r="J96" s="25">
        <v>45250</v>
      </c>
      <c r="K96" s="25">
        <f>ROUND(J96/100*(100-Содержание!$N$10),2)</f>
        <v>45250</v>
      </c>
    </row>
    <row r="97" spans="2:12">
      <c r="B97" s="22"/>
      <c r="C97" s="22"/>
      <c r="D97" s="22"/>
      <c r="E97" s="22"/>
      <c r="F97" s="22"/>
      <c r="G97" s="22"/>
      <c r="H97" s="34">
        <v>90</v>
      </c>
      <c r="I97" s="34"/>
      <c r="J97" s="25">
        <v>45362</v>
      </c>
      <c r="K97" s="25">
        <f>ROUND(J97/100*(100-Содержание!$N$10),2)</f>
        <v>45362</v>
      </c>
    </row>
    <row r="98" spans="2:12" ht="11.25" customHeight="1">
      <c r="B98" s="22" t="s">
        <v>622</v>
      </c>
      <c r="C98" s="22"/>
      <c r="D98" s="22"/>
      <c r="E98" s="22"/>
      <c r="F98" s="22"/>
      <c r="G98" s="22"/>
      <c r="H98" s="34" t="s">
        <v>129</v>
      </c>
      <c r="I98" s="34"/>
      <c r="J98" s="25">
        <v>38195</v>
      </c>
      <c r="K98" s="25">
        <f>ROUND(J98/100*(100-Содержание!$N$10),2)</f>
        <v>38195</v>
      </c>
      <c r="L98" s="16"/>
    </row>
    <row r="99" spans="2:12" ht="11.25" customHeight="1">
      <c r="B99" s="22" t="s">
        <v>144</v>
      </c>
      <c r="C99" s="22"/>
      <c r="D99" s="22"/>
      <c r="E99" s="22"/>
      <c r="F99" s="22"/>
      <c r="G99" s="22"/>
      <c r="H99" s="34" t="s">
        <v>129</v>
      </c>
      <c r="I99" s="34"/>
      <c r="J99" s="25">
        <v>45939</v>
      </c>
      <c r="K99" s="25">
        <f>ROUND(J99/100*(100-Содержание!$N$10),2)</f>
        <v>45939</v>
      </c>
      <c r="L99" s="16"/>
    </row>
    <row r="100" spans="2:12" ht="11.25" customHeight="1">
      <c r="B100" s="22" t="s">
        <v>146</v>
      </c>
      <c r="C100" s="22"/>
      <c r="D100" s="22"/>
      <c r="E100" s="22"/>
      <c r="F100" s="22"/>
      <c r="G100" s="22"/>
      <c r="H100" s="34" t="s">
        <v>129</v>
      </c>
      <c r="I100" s="34"/>
      <c r="J100" s="25">
        <v>2443</v>
      </c>
      <c r="K100" s="25">
        <f>ROUND(J100/100*(100-Содержание!$N$10),2)</f>
        <v>2443</v>
      </c>
      <c r="L100" s="16"/>
    </row>
    <row r="101" spans="2:12" ht="12.75">
      <c r="B101" s="32" t="s">
        <v>154</v>
      </c>
      <c r="C101" s="32"/>
      <c r="D101" s="32"/>
      <c r="E101" s="32"/>
      <c r="F101" s="32"/>
      <c r="G101" s="32"/>
      <c r="H101" s="32"/>
      <c r="I101" s="32"/>
      <c r="J101" s="32"/>
      <c r="K101" s="32"/>
    </row>
    <row r="102" spans="2:12" ht="11.25" customHeight="1">
      <c r="B102" s="22" t="s">
        <v>154</v>
      </c>
      <c r="C102" s="22"/>
      <c r="D102" s="22"/>
      <c r="E102" s="22"/>
      <c r="F102" s="22"/>
      <c r="G102" s="22"/>
      <c r="H102" s="34">
        <v>125</v>
      </c>
      <c r="I102" s="34"/>
      <c r="J102" s="25">
        <v>9045</v>
      </c>
      <c r="K102" s="25">
        <f>ROUND(J102/100*(100-Содержание!$N$10),2)</f>
        <v>9045</v>
      </c>
      <c r="L102" s="16"/>
    </row>
    <row r="103" spans="2:12">
      <c r="B103" s="22"/>
      <c r="C103" s="22"/>
      <c r="D103" s="22"/>
      <c r="E103" s="22"/>
      <c r="F103" s="22"/>
      <c r="G103" s="22"/>
      <c r="H103" s="34">
        <v>190</v>
      </c>
      <c r="I103" s="34"/>
      <c r="J103" s="25">
        <v>9423</v>
      </c>
      <c r="K103" s="25">
        <f>ROUND(J103/100*(100-Содержание!$N$10),2)</f>
        <v>9423</v>
      </c>
    </row>
    <row r="104" spans="2:12">
      <c r="B104" s="22"/>
      <c r="C104" s="22"/>
      <c r="D104" s="22"/>
      <c r="E104" s="22"/>
      <c r="F104" s="22"/>
      <c r="G104" s="22"/>
      <c r="H104" s="34">
        <v>250</v>
      </c>
      <c r="I104" s="34"/>
      <c r="J104" s="25">
        <v>15854</v>
      </c>
      <c r="K104" s="25">
        <f>ROUND(J104/100*(100-Содержание!$N$10),2)</f>
        <v>15854</v>
      </c>
    </row>
    <row r="105" spans="2:12">
      <c r="B105" s="22"/>
      <c r="C105" s="22"/>
      <c r="D105" s="22"/>
      <c r="E105" s="22"/>
      <c r="F105" s="22"/>
      <c r="G105" s="22"/>
      <c r="H105" s="34">
        <v>90</v>
      </c>
      <c r="I105" s="34"/>
      <c r="J105" s="25">
        <v>6863</v>
      </c>
      <c r="K105" s="25">
        <f>ROUND(J105/100*(100-Содержание!$N$10),2)</f>
        <v>6863</v>
      </c>
    </row>
    <row r="106" spans="2:12" ht="12.75">
      <c r="B106" s="32" t="s">
        <v>159</v>
      </c>
      <c r="C106" s="32"/>
      <c r="D106" s="32"/>
      <c r="E106" s="32"/>
      <c r="F106" s="32"/>
      <c r="G106" s="32"/>
      <c r="H106" s="32"/>
      <c r="I106" s="32"/>
      <c r="J106" s="32"/>
      <c r="K106" s="32"/>
    </row>
    <row r="107" spans="2:12" ht="11.25" customHeight="1">
      <c r="B107" s="22" t="s">
        <v>159</v>
      </c>
      <c r="C107" s="22"/>
      <c r="D107" s="22"/>
      <c r="E107" s="22"/>
      <c r="F107" s="22"/>
      <c r="G107" s="22"/>
      <c r="H107" s="34">
        <v>125</v>
      </c>
      <c r="I107" s="34"/>
      <c r="J107" s="25">
        <v>14591</v>
      </c>
      <c r="K107" s="25">
        <f>ROUND(J107/100*(100-Содержание!$N$10),2)</f>
        <v>14591</v>
      </c>
      <c r="L107" s="16"/>
    </row>
    <row r="108" spans="2:12">
      <c r="B108" s="22"/>
      <c r="C108" s="22"/>
      <c r="D108" s="22"/>
      <c r="E108" s="22"/>
      <c r="F108" s="22"/>
      <c r="G108" s="22"/>
      <c r="H108" s="34">
        <v>190</v>
      </c>
      <c r="I108" s="34"/>
      <c r="J108" s="25">
        <v>17241</v>
      </c>
      <c r="K108" s="25">
        <f>ROUND(J108/100*(100-Содержание!$N$10),2)</f>
        <v>17241</v>
      </c>
    </row>
    <row r="109" spans="2:12">
      <c r="B109" s="22"/>
      <c r="C109" s="22"/>
      <c r="D109" s="22"/>
      <c r="E109" s="22"/>
      <c r="F109" s="22"/>
      <c r="G109" s="22"/>
      <c r="H109" s="34">
        <v>250</v>
      </c>
      <c r="I109" s="34"/>
      <c r="J109" s="25">
        <v>29153</v>
      </c>
      <c r="K109" s="25">
        <f>ROUND(J109/100*(100-Содержание!$N$10),2)</f>
        <v>29153</v>
      </c>
    </row>
    <row r="110" spans="2:12">
      <c r="B110" s="22"/>
      <c r="C110" s="22"/>
      <c r="D110" s="22"/>
      <c r="E110" s="22"/>
      <c r="F110" s="22"/>
      <c r="G110" s="22"/>
      <c r="H110" s="34">
        <v>90</v>
      </c>
      <c r="I110" s="34"/>
      <c r="J110" s="25">
        <v>11110</v>
      </c>
      <c r="K110" s="25">
        <f>ROUND(J110/100*(100-Содержание!$N$10),2)</f>
        <v>11110</v>
      </c>
    </row>
    <row r="111" spans="2:12" ht="12.75">
      <c r="B111" s="32" t="s">
        <v>572</v>
      </c>
      <c r="C111" s="32"/>
      <c r="D111" s="32"/>
      <c r="E111" s="32"/>
      <c r="F111" s="32"/>
      <c r="G111" s="32"/>
      <c r="H111" s="32"/>
      <c r="I111" s="32"/>
      <c r="J111" s="32"/>
      <c r="K111" s="32"/>
    </row>
    <row r="112" spans="2:12" ht="11.25" customHeight="1">
      <c r="B112" s="22" t="s">
        <v>573</v>
      </c>
      <c r="C112" s="22"/>
      <c r="D112" s="22"/>
      <c r="E112" s="22"/>
      <c r="F112" s="22"/>
      <c r="G112" s="22"/>
      <c r="H112" s="34">
        <v>125</v>
      </c>
      <c r="I112" s="34"/>
      <c r="J112" s="25">
        <v>9889</v>
      </c>
      <c r="K112" s="25">
        <f>ROUND(J112/100*(100-Содержание!$N$10),2)</f>
        <v>9889</v>
      </c>
      <c r="L112" s="16"/>
    </row>
    <row r="113" spans="2:11">
      <c r="B113" s="22"/>
      <c r="C113" s="22"/>
      <c r="D113" s="22"/>
      <c r="E113" s="22"/>
      <c r="F113" s="22"/>
      <c r="G113" s="22"/>
      <c r="H113" s="34">
        <v>190</v>
      </c>
      <c r="I113" s="34"/>
      <c r="J113" s="25">
        <v>14573</v>
      </c>
      <c r="K113" s="25">
        <f>ROUND(J113/100*(100-Содержание!$N$10),2)</f>
        <v>14573</v>
      </c>
    </row>
    <row r="114" spans="2:11">
      <c r="B114" s="22"/>
      <c r="C114" s="22"/>
      <c r="D114" s="22"/>
      <c r="E114" s="22"/>
      <c r="F114" s="22"/>
      <c r="G114" s="22"/>
      <c r="H114" s="34">
        <v>250</v>
      </c>
      <c r="I114" s="34"/>
      <c r="J114" s="25">
        <v>16767</v>
      </c>
      <c r="K114" s="25">
        <f>ROUND(J114/100*(100-Содержание!$N$10),2)</f>
        <v>16767</v>
      </c>
    </row>
    <row r="115" spans="2:11">
      <c r="B115" s="22"/>
      <c r="C115" s="22"/>
      <c r="D115" s="22"/>
      <c r="E115" s="22"/>
      <c r="F115" s="22"/>
      <c r="G115" s="22"/>
      <c r="H115" s="34">
        <v>90</v>
      </c>
      <c r="I115" s="34"/>
      <c r="J115" s="25">
        <v>10365</v>
      </c>
      <c r="K115" s="25">
        <f>ROUND(J115/100*(100-Содержание!$N$10),2)</f>
        <v>10365</v>
      </c>
    </row>
  </sheetData>
  <mergeCells count="143">
    <mergeCell ref="H113:I113"/>
    <mergeCell ref="H114:I114"/>
    <mergeCell ref="H115:I115"/>
    <mergeCell ref="B112:G115"/>
    <mergeCell ref="H110:I110"/>
    <mergeCell ref="B107:G110"/>
    <mergeCell ref="B111:K111"/>
    <mergeCell ref="H112:I112"/>
    <mergeCell ref="B106:K106"/>
    <mergeCell ref="H107:I107"/>
    <mergeCell ref="H108:I108"/>
    <mergeCell ref="H109:I109"/>
    <mergeCell ref="H103:I103"/>
    <mergeCell ref="H104:I104"/>
    <mergeCell ref="H105:I105"/>
    <mergeCell ref="B102:G105"/>
    <mergeCell ref="H99:I99"/>
    <mergeCell ref="B99:G99"/>
    <mergeCell ref="H100:I100"/>
    <mergeCell ref="B100:G100"/>
    <mergeCell ref="B101:K101"/>
    <mergeCell ref="H102:I102"/>
    <mergeCell ref="H96:I96"/>
    <mergeCell ref="H97:I97"/>
    <mergeCell ref="B94:G97"/>
    <mergeCell ref="H98:I98"/>
    <mergeCell ref="B98:G98"/>
    <mergeCell ref="H92:I92"/>
    <mergeCell ref="B92:G92"/>
    <mergeCell ref="B93:K93"/>
    <mergeCell ref="H94:I94"/>
    <mergeCell ref="H95:I95"/>
    <mergeCell ref="H89:I89"/>
    <mergeCell ref="B86:G89"/>
    <mergeCell ref="H90:I90"/>
    <mergeCell ref="B90:G90"/>
    <mergeCell ref="H91:I91"/>
    <mergeCell ref="B91:G91"/>
    <mergeCell ref="B85:K85"/>
    <mergeCell ref="H86:I86"/>
    <mergeCell ref="H87:I87"/>
    <mergeCell ref="H88:I88"/>
    <mergeCell ref="H82:I82"/>
    <mergeCell ref="H83:I83"/>
    <mergeCell ref="H84:I84"/>
    <mergeCell ref="B82:G84"/>
    <mergeCell ref="H78:I78"/>
    <mergeCell ref="B78:G78"/>
    <mergeCell ref="H80:I80"/>
    <mergeCell ref="B80:G80"/>
    <mergeCell ref="B79:K79"/>
    <mergeCell ref="B81:K81"/>
    <mergeCell ref="H75:I75"/>
    <mergeCell ref="H76:I76"/>
    <mergeCell ref="B73:G76"/>
    <mergeCell ref="B77:K77"/>
    <mergeCell ref="H72:I72"/>
    <mergeCell ref="B69:G72"/>
    <mergeCell ref="H73:I73"/>
    <mergeCell ref="H74:I74"/>
    <mergeCell ref="H69:I69"/>
    <mergeCell ref="H70:I70"/>
    <mergeCell ref="H71:I71"/>
    <mergeCell ref="H66:I66"/>
    <mergeCell ref="H67:I67"/>
    <mergeCell ref="H68:I68"/>
    <mergeCell ref="B65:G68"/>
    <mergeCell ref="H63:I63"/>
    <mergeCell ref="H64:I64"/>
    <mergeCell ref="B61:G64"/>
    <mergeCell ref="H65:I65"/>
    <mergeCell ref="H60:I60"/>
    <mergeCell ref="B57:G60"/>
    <mergeCell ref="H61:I61"/>
    <mergeCell ref="H62:I62"/>
    <mergeCell ref="H57:I57"/>
    <mergeCell ref="H58:I58"/>
    <mergeCell ref="H59:I59"/>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8"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D8C9C-1CF7-456E-83D5-36DC9BEFC47B}">
  <dimension ref="B1:M1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c r="B1" s="12" t="s">
        <v>1105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01.25" customHeight="1">
      <c r="B10" s="15" t="s">
        <v>1106</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1107</v>
      </c>
      <c r="C14" s="22"/>
      <c r="D14" s="22"/>
      <c r="E14" s="23">
        <v>125</v>
      </c>
      <c r="F14" s="23"/>
      <c r="G14" s="24" t="s">
        <v>1108</v>
      </c>
      <c r="H14" s="24">
        <v>0</v>
      </c>
      <c r="I14" s="24" t="s">
        <v>1109</v>
      </c>
      <c r="J14" s="25">
        <v>383248</v>
      </c>
      <c r="K14" s="25">
        <f>ROUND(J14/100*(100-Содержание!$N$10),2)</f>
        <v>383248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C943-8C36-4ECD-B818-789081830D5E}">
  <dimension ref="B1:M1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c r="B1" s="12" t="s">
        <v>1110</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67.5" customHeight="1">
      <c r="B10" s="15" t="s">
        <v>1111</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1112</v>
      </c>
      <c r="C14" s="22"/>
      <c r="D14" s="22"/>
      <c r="E14" s="23">
        <v>125</v>
      </c>
      <c r="F14" s="23"/>
      <c r="G14" s="24" t="s">
        <v>1113</v>
      </c>
      <c r="H14" s="24">
        <v>0</v>
      </c>
      <c r="I14" s="24" t="s">
        <v>1109</v>
      </c>
      <c r="J14" s="25">
        <v>406370</v>
      </c>
      <c r="K14" s="25">
        <f>ROUND(J14/100*(100-Содержание!$N$10),2)</f>
        <v>406370</v>
      </c>
    </row>
    <row r="15" spans="2:13" ht="22.5" customHeight="1">
      <c r="B15" s="22" t="s">
        <v>1114</v>
      </c>
      <c r="C15" s="22"/>
      <c r="D15" s="22"/>
      <c r="E15" s="23">
        <v>60</v>
      </c>
      <c r="F15" s="23"/>
      <c r="G15" s="24" t="s">
        <v>1115</v>
      </c>
      <c r="H15" s="24">
        <v>0</v>
      </c>
      <c r="I15" s="24">
        <v>600</v>
      </c>
      <c r="J15" s="25">
        <v>231000</v>
      </c>
      <c r="K15" s="25">
        <f>ROUND(J15/100*(100-Содержание!$N$10),2)</f>
        <v>231000</v>
      </c>
    </row>
  </sheetData>
  <mergeCells count="12">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22D8F-DE76-4D62-9621-42CAF8B911BE}">
  <dimension ref="B1:M1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c r="B1" s="12" t="s">
        <v>1117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56.25" customHeight="1">
      <c r="B10" s="15" t="s">
        <v>1118</v>
      </c>
      <c r="C10" s="15"/>
      <c r="D10" s="15"/>
      <c r="E10" s="15"/>
      <c r="F10" s="15"/>
      <c r="G10" s="15"/>
      <c r="H10" s="15"/>
      <c r="I10" s="15" t="s">
        <v>718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1119</v>
      </c>
      <c r="C14" s="22"/>
      <c r="D14" s="22"/>
      <c r="E14" s="23">
        <v>125</v>
      </c>
      <c r="F14" s="23"/>
      <c r="G14" s="24" t="s">
        <v>1120</v>
      </c>
      <c r="H14" s="24">
        <v>0</v>
      </c>
      <c r="I14" s="24" t="s">
        <v>1109</v>
      </c>
      <c r="J14" s="25">
        <v>456423</v>
      </c>
      <c r="K14" s="25">
        <f>ROUND(J14/100*(100-Содержание!$N$10),2)</f>
        <v>456423</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CF48-FB3E-4161-A384-8A6474FF10C2}">
  <dimension ref="B1:M172"/>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1121</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23.75" customHeight="1">
      <c r="B10" s="15" t="s">
        <v>1122</v>
      </c>
      <c r="C10" s="15"/>
      <c r="D10" s="15"/>
      <c r="E10" s="15"/>
      <c r="F10" s="15"/>
      <c r="G10" s="15"/>
      <c r="H10" s="15"/>
      <c r="I10" s="15" t="s">
        <v>1123</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1124</v>
      </c>
      <c r="C14" s="22"/>
      <c r="D14" s="22"/>
      <c r="E14" s="23">
        <v>125</v>
      </c>
      <c r="F14" s="23"/>
      <c r="G14" s="24" t="s">
        <v>1125</v>
      </c>
      <c r="H14" s="24" t="s">
        <v>21</v>
      </c>
      <c r="I14" s="24" t="s">
        <v>308</v>
      </c>
      <c r="J14" s="25">
        <v>411965</v>
      </c>
      <c r="K14" s="25">
        <f>ROUND(J14/100*(100-Содержание!$N$10),2)</f>
        <v>411965</v>
      </c>
    </row>
    <row r="15" spans="2:13" ht="22.5" customHeight="1">
      <c r="B15" s="22" t="s">
        <v>1126</v>
      </c>
      <c r="C15" s="22"/>
      <c r="D15" s="22"/>
      <c r="E15" s="23">
        <v>190</v>
      </c>
      <c r="F15" s="23"/>
      <c r="G15" s="24" t="s">
        <v>1127</v>
      </c>
      <c r="H15" s="24" t="s">
        <v>25</v>
      </c>
      <c r="I15" s="24" t="s">
        <v>313</v>
      </c>
      <c r="J15" s="25">
        <v>561033</v>
      </c>
      <c r="K15" s="25">
        <f>ROUND(J15/100*(100-Содержание!$N$10),2)</f>
        <v>561033</v>
      </c>
    </row>
    <row r="16" spans="2:13" ht="22.5" customHeight="1">
      <c r="B16" s="22" t="s">
        <v>1128</v>
      </c>
      <c r="C16" s="22"/>
      <c r="D16" s="22"/>
      <c r="E16" s="23">
        <v>250</v>
      </c>
      <c r="F16" s="23"/>
      <c r="G16" s="24" t="s">
        <v>1129</v>
      </c>
      <c r="H16" s="24" t="s">
        <v>29</v>
      </c>
      <c r="I16" s="24" t="s">
        <v>318</v>
      </c>
      <c r="J16" s="25">
        <v>632446</v>
      </c>
      <c r="K16" s="25">
        <f>ROUND(J16/100*(100-Содержание!$N$10),2)</f>
        <v>632446</v>
      </c>
    </row>
    <row r="17" spans="2:13" ht="22.5" customHeight="1">
      <c r="B17" s="22" t="s">
        <v>1130</v>
      </c>
      <c r="C17" s="22"/>
      <c r="D17" s="22"/>
      <c r="E17" s="23">
        <v>320</v>
      </c>
      <c r="F17" s="23"/>
      <c r="G17" s="24" t="s">
        <v>1131</v>
      </c>
      <c r="H17" s="24" t="s">
        <v>33</v>
      </c>
      <c r="I17" s="24" t="s">
        <v>323</v>
      </c>
      <c r="J17" s="25">
        <v>865899</v>
      </c>
      <c r="K17" s="25">
        <f>ROUND(J17/100*(100-Содержание!$N$10),2)</f>
        <v>865899</v>
      </c>
    </row>
    <row r="18" spans="2:13" ht="22.5" customHeight="1">
      <c r="B18" s="22" t="s">
        <v>1132</v>
      </c>
      <c r="C18" s="22"/>
      <c r="D18" s="22"/>
      <c r="E18" s="23">
        <v>375</v>
      </c>
      <c r="F18" s="23"/>
      <c r="G18" s="24" t="s">
        <v>1133</v>
      </c>
      <c r="H18" s="24" t="s">
        <v>37</v>
      </c>
      <c r="I18" s="24" t="s">
        <v>326</v>
      </c>
      <c r="J18" s="25">
        <v>967925</v>
      </c>
      <c r="K18" s="25">
        <f>ROUND(J18/100*(100-Содержание!$N$10),2)</f>
        <v>967925</v>
      </c>
    </row>
    <row r="19" spans="2:13" ht="22.5" customHeight="1">
      <c r="B19" s="22" t="s">
        <v>1134</v>
      </c>
      <c r="C19" s="22"/>
      <c r="D19" s="22"/>
      <c r="E19" s="23" t="s">
        <v>40</v>
      </c>
      <c r="F19" s="23"/>
      <c r="G19" s="24" t="s">
        <v>1135</v>
      </c>
      <c r="H19" s="24" t="s">
        <v>495</v>
      </c>
      <c r="I19" s="24" t="s">
        <v>213</v>
      </c>
      <c r="J19" s="25">
        <v>441558</v>
      </c>
      <c r="K19" s="25">
        <f>ROUND(J19/100*(100-Содержание!$N$10),2)</f>
        <v>441558</v>
      </c>
    </row>
    <row r="20" spans="2:13" ht="22.5" customHeight="1">
      <c r="B20" s="22" t="s">
        <v>1136</v>
      </c>
      <c r="C20" s="22"/>
      <c r="D20" s="22"/>
      <c r="E20" s="23" t="s">
        <v>45</v>
      </c>
      <c r="F20" s="23"/>
      <c r="G20" s="24" t="s">
        <v>1137</v>
      </c>
      <c r="H20" s="24" t="s">
        <v>495</v>
      </c>
      <c r="I20" s="24" t="s">
        <v>213</v>
      </c>
      <c r="J20" s="25">
        <v>492140</v>
      </c>
      <c r="K20" s="25">
        <f>ROUND(J20/100*(100-Содержание!$N$10),2)</f>
        <v>492140</v>
      </c>
    </row>
    <row r="23" spans="2:13">
      <c r="B23" s="14" t="s">
        <v>8</v>
      </c>
      <c r="C23" s="14"/>
      <c r="D23" s="14"/>
      <c r="E23" s="14"/>
      <c r="F23" s="14"/>
      <c r="G23" s="14"/>
      <c r="H23" s="14"/>
      <c r="I23" s="14" t="s">
        <v>9</v>
      </c>
      <c r="J23" s="14"/>
      <c r="K23" s="14"/>
    </row>
    <row r="25" spans="2:13" ht="112.5" customHeight="1">
      <c r="B25" s="15" t="s">
        <v>1138</v>
      </c>
      <c r="C25" s="15"/>
      <c r="D25" s="15"/>
      <c r="E25" s="15"/>
      <c r="F25" s="15"/>
      <c r="G25" s="15"/>
      <c r="H25" s="15"/>
      <c r="I25" s="15" t="s">
        <v>50</v>
      </c>
      <c r="J25" s="15"/>
      <c r="K25" s="15"/>
      <c r="L25" s="16"/>
      <c r="M25" s="16"/>
    </row>
    <row r="27" spans="2:13">
      <c r="B27" s="17" t="s">
        <v>12</v>
      </c>
      <c r="C27" s="17"/>
      <c r="D27" s="17"/>
      <c r="E27" s="17"/>
      <c r="F27" s="17"/>
      <c r="G27" s="17"/>
      <c r="H27" s="17"/>
      <c r="I27" s="17"/>
      <c r="J27" s="17"/>
      <c r="K27" s="17"/>
    </row>
    <row r="28" spans="2:13" ht="33.75" customHeight="1">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c r="B29" s="22" t="s">
        <v>1139</v>
      </c>
      <c r="C29" s="22"/>
      <c r="D29" s="22"/>
      <c r="E29" s="23" t="s">
        <v>52</v>
      </c>
      <c r="F29" s="23"/>
      <c r="G29" s="24" t="s">
        <v>1140</v>
      </c>
      <c r="H29" s="24" t="s">
        <v>21</v>
      </c>
      <c r="I29" s="24" t="s">
        <v>308</v>
      </c>
      <c r="J29" s="25">
        <v>353397</v>
      </c>
      <c r="K29" s="25">
        <f>ROUND(J29/100*(100-Содержание!$N$10),2)</f>
        <v>353397</v>
      </c>
    </row>
    <row r="30" spans="2:13" ht="22.5" customHeight="1">
      <c r="B30" s="22" t="s">
        <v>1141</v>
      </c>
      <c r="C30" s="22"/>
      <c r="D30" s="22"/>
      <c r="E30" s="23" t="s">
        <v>55</v>
      </c>
      <c r="F30" s="23"/>
      <c r="G30" s="24" t="s">
        <v>1142</v>
      </c>
      <c r="H30" s="24" t="s">
        <v>25</v>
      </c>
      <c r="I30" s="24" t="s">
        <v>313</v>
      </c>
      <c r="J30" s="25">
        <v>473108</v>
      </c>
      <c r="K30" s="25">
        <f>ROUND(J30/100*(100-Содержание!$N$10),2)</f>
        <v>473108</v>
      </c>
    </row>
    <row r="31" spans="2:13" ht="22.5" customHeight="1">
      <c r="B31" s="22" t="s">
        <v>1143</v>
      </c>
      <c r="C31" s="22"/>
      <c r="D31" s="22"/>
      <c r="E31" s="23" t="s">
        <v>58</v>
      </c>
      <c r="F31" s="23"/>
      <c r="G31" s="24" t="s">
        <v>1144</v>
      </c>
      <c r="H31" s="24" t="s">
        <v>29</v>
      </c>
      <c r="I31" s="24" t="s">
        <v>318</v>
      </c>
      <c r="J31" s="25">
        <v>582114</v>
      </c>
      <c r="K31" s="25">
        <f>ROUND(J31/100*(100-Содержание!$N$10),2)</f>
        <v>582114</v>
      </c>
    </row>
    <row r="32" spans="2:13" ht="22.5" customHeight="1">
      <c r="B32" s="22" t="s">
        <v>1145</v>
      </c>
      <c r="C32" s="22"/>
      <c r="D32" s="22"/>
      <c r="E32" s="23" t="s">
        <v>61</v>
      </c>
      <c r="F32" s="23"/>
      <c r="G32" s="24" t="s">
        <v>1146</v>
      </c>
      <c r="H32" s="24" t="s">
        <v>37</v>
      </c>
      <c r="I32" s="24" t="s">
        <v>326</v>
      </c>
      <c r="J32" s="25">
        <v>831362</v>
      </c>
      <c r="K32" s="25">
        <f>ROUND(J32/100*(100-Содержание!$N$10),2)</f>
        <v>831362</v>
      </c>
    </row>
    <row r="35" spans="2:13">
      <c r="B35" s="14" t="s">
        <v>8</v>
      </c>
      <c r="C35" s="14"/>
      <c r="D35" s="14"/>
      <c r="E35" s="14"/>
      <c r="F35" s="14"/>
      <c r="G35" s="14"/>
      <c r="H35" s="14"/>
      <c r="I35" s="14" t="s">
        <v>9</v>
      </c>
      <c r="J35" s="14"/>
      <c r="K35" s="14"/>
    </row>
    <row r="37" spans="2:13" ht="123.75" customHeight="1">
      <c r="B37" s="15" t="s">
        <v>1147</v>
      </c>
      <c r="C37" s="15"/>
      <c r="D37" s="15"/>
      <c r="E37" s="15"/>
      <c r="F37" s="15"/>
      <c r="G37" s="15"/>
      <c r="H37" s="15"/>
      <c r="I37" s="15" t="s">
        <v>70</v>
      </c>
      <c r="J37" s="15"/>
      <c r="K37" s="15"/>
      <c r="L37" s="16"/>
      <c r="M37" s="16"/>
    </row>
    <row r="39" spans="2:13">
      <c r="B39" s="17" t="s">
        <v>12</v>
      </c>
      <c r="C39" s="17"/>
      <c r="D39" s="17"/>
      <c r="E39" s="17"/>
      <c r="F39" s="17"/>
      <c r="G39" s="17"/>
      <c r="H39" s="17"/>
      <c r="I39" s="17"/>
      <c r="J39" s="17"/>
      <c r="K39" s="17"/>
    </row>
    <row r="40" spans="2:13" ht="33.75" customHeight="1">
      <c r="B40" s="19" t="s">
        <v>13</v>
      </c>
      <c r="C40" s="20"/>
      <c r="D40" s="21"/>
      <c r="E40" s="19" t="s">
        <v>14</v>
      </c>
      <c r="F40" s="21"/>
      <c r="G40" s="18" t="s">
        <v>15</v>
      </c>
      <c r="H40" s="18" t="s">
        <v>16</v>
      </c>
      <c r="I40" s="18" t="s">
        <v>17</v>
      </c>
      <c r="J40" s="18" t="s">
        <v>18</v>
      </c>
      <c r="K40" s="18" t="str">
        <f>CONCATENATE("Цена с учетом скидки ",Содержание!$N$10,"%")</f>
        <v>Цена с учетом скидки 0%</v>
      </c>
    </row>
    <row r="41" spans="2:13" ht="22.5" customHeight="1">
      <c r="B41" s="22" t="s">
        <v>1148</v>
      </c>
      <c r="C41" s="22"/>
      <c r="D41" s="22"/>
      <c r="E41" s="23">
        <v>125</v>
      </c>
      <c r="F41" s="23"/>
      <c r="G41" s="24" t="s">
        <v>1149</v>
      </c>
      <c r="H41" s="24" t="s">
        <v>21</v>
      </c>
      <c r="I41" s="24" t="s">
        <v>308</v>
      </c>
      <c r="J41" s="25">
        <v>456271</v>
      </c>
      <c r="K41" s="25">
        <f>ROUND(J41/100*(100-Содержание!$N$10),2)</f>
        <v>456271</v>
      </c>
    </row>
    <row r="42" spans="2:13" ht="22.5" customHeight="1">
      <c r="B42" s="22" t="s">
        <v>1150</v>
      </c>
      <c r="C42" s="22"/>
      <c r="D42" s="22"/>
      <c r="E42" s="23">
        <v>190</v>
      </c>
      <c r="F42" s="23"/>
      <c r="G42" s="24" t="s">
        <v>1151</v>
      </c>
      <c r="H42" s="24" t="s">
        <v>25</v>
      </c>
      <c r="I42" s="24" t="s">
        <v>26</v>
      </c>
      <c r="J42" s="25">
        <v>558171</v>
      </c>
      <c r="K42" s="25">
        <f>ROUND(J42/100*(100-Содержание!$N$10),2)</f>
        <v>558171</v>
      </c>
    </row>
    <row r="43" spans="2:13" ht="22.5" customHeight="1">
      <c r="B43" s="22" t="s">
        <v>1152</v>
      </c>
      <c r="C43" s="22"/>
      <c r="D43" s="22"/>
      <c r="E43" s="23">
        <v>250</v>
      </c>
      <c r="F43" s="23"/>
      <c r="G43" s="24" t="s">
        <v>1153</v>
      </c>
      <c r="H43" s="24" t="s">
        <v>29</v>
      </c>
      <c r="I43" s="24" t="s">
        <v>318</v>
      </c>
      <c r="J43" s="25">
        <v>740429</v>
      </c>
      <c r="K43" s="25">
        <f>ROUND(J43/100*(100-Содержание!$N$10),2)</f>
        <v>740429</v>
      </c>
    </row>
    <row r="44" spans="2:13" ht="22.5" customHeight="1">
      <c r="B44" s="22" t="s">
        <v>1154</v>
      </c>
      <c r="C44" s="22"/>
      <c r="D44" s="22"/>
      <c r="E44" s="23">
        <v>375</v>
      </c>
      <c r="F44" s="23"/>
      <c r="G44" s="24" t="s">
        <v>1155</v>
      </c>
      <c r="H44" s="24" t="s">
        <v>37</v>
      </c>
      <c r="I44" s="24" t="s">
        <v>1156</v>
      </c>
      <c r="J44" s="25">
        <v>1059126</v>
      </c>
      <c r="K44" s="25">
        <f>ROUND(J44/100*(100-Содержание!$N$10),2)</f>
        <v>1059126</v>
      </c>
    </row>
    <row r="47" spans="2:13">
      <c r="B47" s="14" t="s">
        <v>8</v>
      </c>
      <c r="C47" s="14"/>
      <c r="D47" s="14"/>
      <c r="E47" s="14"/>
      <c r="F47" s="14"/>
      <c r="G47" s="14"/>
      <c r="H47" s="14"/>
      <c r="I47" s="14" t="s">
        <v>9</v>
      </c>
      <c r="J47" s="14"/>
      <c r="K47" s="14"/>
    </row>
    <row r="49" spans="2:13" ht="112.5" customHeight="1">
      <c r="B49" s="15" t="s">
        <v>1157</v>
      </c>
      <c r="C49" s="15"/>
      <c r="D49" s="15"/>
      <c r="E49" s="15"/>
      <c r="F49" s="15"/>
      <c r="G49" s="15"/>
      <c r="H49" s="15"/>
      <c r="I49" s="15" t="s">
        <v>80</v>
      </c>
      <c r="J49" s="15"/>
      <c r="K49" s="15"/>
      <c r="L49" s="16"/>
      <c r="M49" s="16"/>
    </row>
    <row r="51" spans="2:13">
      <c r="B51" s="17" t="s">
        <v>12</v>
      </c>
      <c r="C51" s="17"/>
      <c r="D51" s="17"/>
      <c r="E51" s="17"/>
      <c r="F51" s="17"/>
      <c r="G51" s="17"/>
      <c r="H51" s="17"/>
      <c r="I51" s="17"/>
      <c r="J51" s="17"/>
      <c r="K51" s="17"/>
    </row>
    <row r="52" spans="2:13" ht="33.75" customHeight="1">
      <c r="B52" s="19" t="s">
        <v>13</v>
      </c>
      <c r="C52" s="20"/>
      <c r="D52" s="21"/>
      <c r="E52" s="19" t="s">
        <v>14</v>
      </c>
      <c r="F52" s="21"/>
      <c r="G52" s="18" t="s">
        <v>15</v>
      </c>
      <c r="H52" s="18" t="s">
        <v>16</v>
      </c>
      <c r="I52" s="18" t="s">
        <v>17</v>
      </c>
      <c r="J52" s="18" t="s">
        <v>18</v>
      </c>
      <c r="K52" s="18" t="str">
        <f>CONCATENATE("Цена с учетом скидки ",Содержание!$N$10,"%")</f>
        <v>Цена с учетом скидки 0%</v>
      </c>
    </row>
    <row r="53" spans="2:13" ht="22.5" customHeight="1">
      <c r="B53" s="22" t="s">
        <v>1158</v>
      </c>
      <c r="C53" s="22"/>
      <c r="D53" s="22"/>
      <c r="E53" s="23" t="s">
        <v>52</v>
      </c>
      <c r="F53" s="23"/>
      <c r="G53" s="24" t="s">
        <v>1159</v>
      </c>
      <c r="H53" s="24" t="s">
        <v>21</v>
      </c>
      <c r="I53" s="24" t="s">
        <v>308</v>
      </c>
      <c r="J53" s="25">
        <v>386544</v>
      </c>
      <c r="K53" s="25">
        <f>ROUND(J53/100*(100-Содержание!$N$10),2)</f>
        <v>386544</v>
      </c>
    </row>
    <row r="54" spans="2:13" ht="22.5" customHeight="1">
      <c r="B54" s="22" t="s">
        <v>1160</v>
      </c>
      <c r="C54" s="22"/>
      <c r="D54" s="22"/>
      <c r="E54" s="23" t="s">
        <v>55</v>
      </c>
      <c r="F54" s="23"/>
      <c r="G54" s="24" t="s">
        <v>1161</v>
      </c>
      <c r="H54" s="24" t="s">
        <v>25</v>
      </c>
      <c r="I54" s="24" t="s">
        <v>26</v>
      </c>
      <c r="J54" s="25">
        <v>532848</v>
      </c>
      <c r="K54" s="25">
        <f>ROUND(J54/100*(100-Содержание!$N$10),2)</f>
        <v>532848</v>
      </c>
    </row>
    <row r="55" spans="2:13" ht="22.5" customHeight="1">
      <c r="B55" s="22" t="s">
        <v>1162</v>
      </c>
      <c r="C55" s="22"/>
      <c r="D55" s="22"/>
      <c r="E55" s="23" t="s">
        <v>58</v>
      </c>
      <c r="F55" s="23"/>
      <c r="G55" s="24" t="s">
        <v>1163</v>
      </c>
      <c r="H55" s="24" t="s">
        <v>29</v>
      </c>
      <c r="I55" s="24" t="s">
        <v>318</v>
      </c>
      <c r="J55" s="25">
        <v>660654</v>
      </c>
      <c r="K55" s="25">
        <f>ROUND(J55/100*(100-Содержание!$N$10),2)</f>
        <v>660654</v>
      </c>
    </row>
    <row r="56" spans="2:13" ht="22.5" customHeight="1">
      <c r="B56" s="22" t="s">
        <v>1164</v>
      </c>
      <c r="C56" s="22"/>
      <c r="D56" s="22"/>
      <c r="E56" s="23" t="s">
        <v>61</v>
      </c>
      <c r="F56" s="23"/>
      <c r="G56" s="24" t="s">
        <v>1165</v>
      </c>
      <c r="H56" s="24" t="s">
        <v>37</v>
      </c>
      <c r="I56" s="24" t="s">
        <v>1156</v>
      </c>
      <c r="J56" s="25">
        <v>972869</v>
      </c>
      <c r="K56" s="25">
        <f>ROUND(J56/100*(100-Содержание!$N$10),2)</f>
        <v>972869</v>
      </c>
    </row>
    <row r="59" spans="2:13">
      <c r="B59" s="14" t="s">
        <v>8</v>
      </c>
      <c r="C59" s="14"/>
      <c r="D59" s="14"/>
      <c r="E59" s="14"/>
      <c r="F59" s="14"/>
      <c r="G59" s="14"/>
      <c r="H59" s="14"/>
      <c r="I59" s="14" t="s">
        <v>9</v>
      </c>
      <c r="J59" s="14"/>
      <c r="K59" s="14"/>
    </row>
    <row r="61" spans="2:13" ht="135" customHeight="1">
      <c r="B61" s="15" t="s">
        <v>1166</v>
      </c>
      <c r="C61" s="15"/>
      <c r="D61" s="15"/>
      <c r="E61" s="15"/>
      <c r="F61" s="15"/>
      <c r="G61" s="15"/>
      <c r="H61" s="15"/>
      <c r="I61" s="15" t="s">
        <v>1167</v>
      </c>
      <c r="J61" s="15"/>
      <c r="K61" s="15"/>
      <c r="L61" s="16"/>
      <c r="M61" s="16"/>
    </row>
    <row r="63" spans="2:13">
      <c r="B63" s="17" t="s">
        <v>12</v>
      </c>
      <c r="C63" s="17"/>
      <c r="D63" s="17"/>
      <c r="E63" s="17"/>
      <c r="F63" s="17"/>
      <c r="G63" s="17"/>
      <c r="H63" s="17"/>
      <c r="I63" s="17"/>
      <c r="J63" s="17"/>
      <c r="K63" s="17"/>
    </row>
    <row r="64" spans="2:13" ht="33.75" customHeight="1">
      <c r="B64" s="19" t="s">
        <v>13</v>
      </c>
      <c r="C64" s="20"/>
      <c r="D64" s="21"/>
      <c r="E64" s="19" t="s">
        <v>14</v>
      </c>
      <c r="F64" s="21"/>
      <c r="G64" s="18" t="s">
        <v>15</v>
      </c>
      <c r="H64" s="18" t="s">
        <v>16</v>
      </c>
      <c r="I64" s="18" t="s">
        <v>17</v>
      </c>
      <c r="J64" s="18" t="s">
        <v>18</v>
      </c>
      <c r="K64" s="18" t="str">
        <f>CONCATENATE("Цена с учетом скидки ",Содержание!$N$10,"%")</f>
        <v>Цена с учетом скидки 0%</v>
      </c>
    </row>
    <row r="65" spans="2:13" ht="22.5" customHeight="1">
      <c r="B65" s="22" t="s">
        <v>1168</v>
      </c>
      <c r="C65" s="22"/>
      <c r="D65" s="22"/>
      <c r="E65" s="23">
        <v>125</v>
      </c>
      <c r="F65" s="23"/>
      <c r="G65" s="24" t="s">
        <v>1169</v>
      </c>
      <c r="H65" s="24" t="s">
        <v>21</v>
      </c>
      <c r="I65" s="24" t="s">
        <v>308</v>
      </c>
      <c r="J65" s="25">
        <v>416856</v>
      </c>
      <c r="K65" s="25">
        <f>ROUND(J65/100*(100-Содержание!$N$10),2)</f>
        <v>416856</v>
      </c>
    </row>
    <row r="66" spans="2:13" ht="22.5" customHeight="1">
      <c r="B66" s="22" t="s">
        <v>1170</v>
      </c>
      <c r="C66" s="22"/>
      <c r="D66" s="22"/>
      <c r="E66" s="23">
        <v>190</v>
      </c>
      <c r="F66" s="23"/>
      <c r="G66" s="24" t="s">
        <v>1171</v>
      </c>
      <c r="H66" s="24" t="s">
        <v>25</v>
      </c>
      <c r="I66" s="24" t="s">
        <v>26</v>
      </c>
      <c r="J66" s="25">
        <v>539311</v>
      </c>
      <c r="K66" s="25">
        <f>ROUND(J66/100*(100-Содержание!$N$10),2)</f>
        <v>539311</v>
      </c>
    </row>
    <row r="67" spans="2:13" ht="22.5" customHeight="1">
      <c r="B67" s="22" t="s">
        <v>1172</v>
      </c>
      <c r="C67" s="22"/>
      <c r="D67" s="22"/>
      <c r="E67" s="23">
        <v>250</v>
      </c>
      <c r="F67" s="23"/>
      <c r="G67" s="24" t="s">
        <v>1173</v>
      </c>
      <c r="H67" s="24" t="s">
        <v>29</v>
      </c>
      <c r="I67" s="24" t="s">
        <v>318</v>
      </c>
      <c r="J67" s="25">
        <v>824900</v>
      </c>
      <c r="K67" s="25">
        <f>ROUND(J67/100*(100-Содержание!$N$10),2)</f>
        <v>824900</v>
      </c>
    </row>
    <row r="68" spans="2:13" ht="22.5" customHeight="1">
      <c r="B68" s="22" t="s">
        <v>1174</v>
      </c>
      <c r="C68" s="22"/>
      <c r="D68" s="22"/>
      <c r="E68" s="23">
        <v>375</v>
      </c>
      <c r="F68" s="23"/>
      <c r="G68" s="24" t="s">
        <v>1175</v>
      </c>
      <c r="H68" s="24" t="s">
        <v>37</v>
      </c>
      <c r="I68" s="24" t="s">
        <v>326</v>
      </c>
      <c r="J68" s="25">
        <v>1195514</v>
      </c>
      <c r="K68" s="25">
        <f>ROUND(J68/100*(100-Содержание!$N$10),2)</f>
        <v>1195514</v>
      </c>
    </row>
    <row r="71" spans="2:13">
      <c r="B71" s="14" t="s">
        <v>8</v>
      </c>
      <c r="C71" s="14"/>
      <c r="D71" s="14"/>
      <c r="E71" s="14"/>
      <c r="F71" s="14"/>
      <c r="G71" s="14"/>
      <c r="H71" s="14"/>
      <c r="I71" s="14" t="s">
        <v>9</v>
      </c>
      <c r="J71" s="14"/>
      <c r="K71" s="14"/>
    </row>
    <row r="73" spans="2:13" ht="135" customHeight="1">
      <c r="B73" s="15" t="s">
        <v>1176</v>
      </c>
      <c r="C73" s="15"/>
      <c r="D73" s="15"/>
      <c r="E73" s="15"/>
      <c r="F73" s="15"/>
      <c r="G73" s="15"/>
      <c r="H73" s="15"/>
      <c r="I73" s="15" t="s">
        <v>1177</v>
      </c>
      <c r="J73" s="15"/>
      <c r="K73" s="15"/>
      <c r="L73" s="16"/>
      <c r="M73" s="16"/>
    </row>
    <row r="75" spans="2:13">
      <c r="B75" s="17" t="s">
        <v>12</v>
      </c>
      <c r="C75" s="17"/>
      <c r="D75" s="17"/>
      <c r="E75" s="17"/>
      <c r="F75" s="17"/>
      <c r="G75" s="17"/>
      <c r="H75" s="17"/>
      <c r="I75" s="17"/>
      <c r="J75" s="17"/>
      <c r="K75" s="17"/>
    </row>
    <row r="76" spans="2:13" ht="33.75" customHeight="1">
      <c r="B76" s="19" t="s">
        <v>13</v>
      </c>
      <c r="C76" s="20"/>
      <c r="D76" s="21"/>
      <c r="E76" s="19" t="s">
        <v>14</v>
      </c>
      <c r="F76" s="21"/>
      <c r="G76" s="18" t="s">
        <v>15</v>
      </c>
      <c r="H76" s="18" t="s">
        <v>16</v>
      </c>
      <c r="I76" s="18" t="s">
        <v>17</v>
      </c>
      <c r="J76" s="18" t="s">
        <v>18</v>
      </c>
      <c r="K76" s="18" t="str">
        <f>CONCATENATE("Цена с учетом скидки ",Содержание!$N$10,"%")</f>
        <v>Цена с учетом скидки 0%</v>
      </c>
    </row>
    <row r="77" spans="2:13" ht="22.5" customHeight="1">
      <c r="B77" s="22" t="s">
        <v>1178</v>
      </c>
      <c r="C77" s="22"/>
      <c r="D77" s="22"/>
      <c r="E77" s="23" t="s">
        <v>110</v>
      </c>
      <c r="F77" s="23"/>
      <c r="G77" s="24" t="s">
        <v>1179</v>
      </c>
      <c r="H77" s="24" t="s">
        <v>21</v>
      </c>
      <c r="I77" s="24" t="s">
        <v>308</v>
      </c>
      <c r="J77" s="25">
        <v>466773</v>
      </c>
      <c r="K77" s="25">
        <f>ROUND(J77/100*(100-Содержание!$N$10),2)</f>
        <v>466773</v>
      </c>
    </row>
    <row r="78" spans="2:13" ht="22.5" customHeight="1">
      <c r="B78" s="22" t="s">
        <v>1180</v>
      </c>
      <c r="C78" s="22"/>
      <c r="D78" s="22"/>
      <c r="E78" s="23" t="s">
        <v>113</v>
      </c>
      <c r="F78" s="23"/>
      <c r="G78" s="24" t="s">
        <v>1181</v>
      </c>
      <c r="H78" s="24" t="s">
        <v>25</v>
      </c>
      <c r="I78" s="24" t="s">
        <v>26</v>
      </c>
      <c r="J78" s="25">
        <v>579491</v>
      </c>
      <c r="K78" s="25">
        <f>ROUND(J78/100*(100-Содержание!$N$10),2)</f>
        <v>579491</v>
      </c>
    </row>
    <row r="79" spans="2:13" ht="22.5" customHeight="1">
      <c r="B79" s="27" t="s">
        <v>1182</v>
      </c>
      <c r="C79" s="27"/>
      <c r="D79" s="27"/>
      <c r="E79" s="28" t="s">
        <v>116</v>
      </c>
      <c r="F79" s="28"/>
      <c r="G79" s="29" t="s">
        <v>1183</v>
      </c>
      <c r="H79" s="29" t="s">
        <v>29</v>
      </c>
      <c r="I79" s="29" t="s">
        <v>318</v>
      </c>
      <c r="J79" s="30">
        <v>785866</v>
      </c>
      <c r="K79" s="30">
        <f>ROUND(J79/100*(100-Содержание!$N$10),2)</f>
        <v>785866</v>
      </c>
    </row>
    <row r="80" spans="2:13" ht="22.5" customHeight="1">
      <c r="B80" s="26" t="s">
        <v>1184</v>
      </c>
      <c r="C80" s="26"/>
      <c r="D80" s="26"/>
      <c r="E80" s="26"/>
      <c r="F80" s="26"/>
      <c r="G80" s="26"/>
      <c r="H80" s="26"/>
      <c r="I80" s="26"/>
      <c r="J80" s="26"/>
      <c r="K80" s="26"/>
    </row>
    <row r="81" spans="2:12" ht="22.5" customHeight="1">
      <c r="B81" s="31" t="s">
        <v>122</v>
      </c>
      <c r="C81" s="31"/>
      <c r="D81" s="31"/>
      <c r="E81" s="31"/>
      <c r="F81" s="31"/>
      <c r="G81" s="31"/>
      <c r="H81" s="31"/>
      <c r="I81" s="31"/>
      <c r="J81" s="31"/>
      <c r="K81" s="31"/>
    </row>
    <row r="82" spans="2:12" ht="33.75" customHeight="1">
      <c r="B82" s="19" t="s">
        <v>123</v>
      </c>
      <c r="C82" s="20"/>
      <c r="D82" s="20"/>
      <c r="E82" s="20"/>
      <c r="F82" s="20"/>
      <c r="G82" s="21"/>
      <c r="H82" s="19" t="s">
        <v>124</v>
      </c>
      <c r="I82" s="21"/>
      <c r="J82" s="18" t="s">
        <v>18</v>
      </c>
      <c r="K82" s="18" t="str">
        <f>CONCATENATE("Цена с учетом скидки ",Содержание!$N$10,"%")</f>
        <v>Цена с учетом скидки 0%</v>
      </c>
    </row>
    <row r="83" spans="2:12" ht="12.75">
      <c r="B83" s="32" t="s">
        <v>137</v>
      </c>
      <c r="C83" s="32"/>
      <c r="D83" s="32"/>
      <c r="E83" s="32"/>
      <c r="F83" s="32"/>
      <c r="G83" s="32"/>
      <c r="H83" s="32"/>
      <c r="I83" s="32"/>
      <c r="J83" s="32"/>
      <c r="K83" s="32"/>
    </row>
    <row r="84" spans="2:12" ht="11.25" customHeight="1">
      <c r="B84" s="22" t="s">
        <v>138</v>
      </c>
      <c r="C84" s="22"/>
      <c r="D84" s="22"/>
      <c r="E84" s="22"/>
      <c r="F84" s="22"/>
      <c r="G84" s="22"/>
      <c r="H84" s="34" t="s">
        <v>129</v>
      </c>
      <c r="I84" s="34"/>
      <c r="J84" s="25">
        <v>3687</v>
      </c>
      <c r="K84" s="25">
        <f>ROUND(J84/100*(100-Содержание!$N$10),2)</f>
        <v>3687</v>
      </c>
      <c r="L84" s="16"/>
    </row>
    <row r="85" spans="2:12" ht="12.75">
      <c r="B85" s="32" t="s">
        <v>141</v>
      </c>
      <c r="C85" s="32"/>
      <c r="D85" s="32"/>
      <c r="E85" s="32"/>
      <c r="F85" s="32"/>
      <c r="G85" s="32"/>
      <c r="H85" s="32"/>
      <c r="I85" s="32"/>
      <c r="J85" s="32"/>
      <c r="K85" s="32"/>
    </row>
    <row r="86" spans="2:12" ht="11.25" customHeight="1">
      <c r="B86" s="22" t="s">
        <v>418</v>
      </c>
      <c r="C86" s="22"/>
      <c r="D86" s="22"/>
      <c r="E86" s="22"/>
      <c r="F86" s="22"/>
      <c r="G86" s="22"/>
      <c r="H86" s="34">
        <v>125</v>
      </c>
      <c r="I86" s="34"/>
      <c r="J86" s="25">
        <v>21600</v>
      </c>
      <c r="K86" s="25">
        <f>ROUND(J86/100*(100-Содержание!$N$10),2)</f>
        <v>21600</v>
      </c>
      <c r="L86" s="16"/>
    </row>
    <row r="87" spans="2:12">
      <c r="B87" s="22"/>
      <c r="C87" s="22"/>
      <c r="D87" s="22"/>
      <c r="E87" s="22"/>
      <c r="F87" s="22"/>
      <c r="G87" s="22"/>
      <c r="H87" s="34" t="s">
        <v>52</v>
      </c>
      <c r="I87" s="34"/>
      <c r="J87" s="25">
        <v>16457</v>
      </c>
      <c r="K87" s="25">
        <f>ROUND(J87/100*(100-Содержание!$N$10),2)</f>
        <v>16457</v>
      </c>
    </row>
    <row r="88" spans="2:12">
      <c r="B88" s="22"/>
      <c r="C88" s="22"/>
      <c r="D88" s="22"/>
      <c r="E88" s="22"/>
      <c r="F88" s="22"/>
      <c r="G88" s="22"/>
      <c r="H88" s="34" t="s">
        <v>110</v>
      </c>
      <c r="I88" s="34"/>
      <c r="J88" s="25">
        <v>21600</v>
      </c>
      <c r="K88" s="25">
        <f>ROUND(J88/100*(100-Содержание!$N$10),2)</f>
        <v>21600</v>
      </c>
    </row>
    <row r="89" spans="2:12">
      <c r="B89" s="22"/>
      <c r="C89" s="22"/>
      <c r="D89" s="22"/>
      <c r="E89" s="22"/>
      <c r="F89" s="22"/>
      <c r="G89" s="22"/>
      <c r="H89" s="34">
        <v>190</v>
      </c>
      <c r="I89" s="34"/>
      <c r="J89" s="25">
        <v>21600</v>
      </c>
      <c r="K89" s="25">
        <f>ROUND(J89/100*(100-Содержание!$N$10),2)</f>
        <v>21600</v>
      </c>
    </row>
    <row r="90" spans="2:12">
      <c r="B90" s="22"/>
      <c r="C90" s="22"/>
      <c r="D90" s="22"/>
      <c r="E90" s="22"/>
      <c r="F90" s="22"/>
      <c r="G90" s="22"/>
      <c r="H90" s="34" t="s">
        <v>55</v>
      </c>
      <c r="I90" s="34"/>
      <c r="J90" s="25">
        <v>16457</v>
      </c>
      <c r="K90" s="25">
        <f>ROUND(J90/100*(100-Содержание!$N$10),2)</f>
        <v>16457</v>
      </c>
    </row>
    <row r="91" spans="2:12">
      <c r="B91" s="22"/>
      <c r="C91" s="22"/>
      <c r="D91" s="22"/>
      <c r="E91" s="22"/>
      <c r="F91" s="22"/>
      <c r="G91" s="22"/>
      <c r="H91" s="34" t="s">
        <v>113</v>
      </c>
      <c r="I91" s="34"/>
      <c r="J91" s="25">
        <v>21600</v>
      </c>
      <c r="K91" s="25">
        <f>ROUND(J91/100*(100-Содержание!$N$10),2)</f>
        <v>21600</v>
      </c>
    </row>
    <row r="92" spans="2:12">
      <c r="B92" s="22"/>
      <c r="C92" s="22"/>
      <c r="D92" s="22"/>
      <c r="E92" s="22"/>
      <c r="F92" s="22"/>
      <c r="G92" s="22"/>
      <c r="H92" s="34">
        <v>250</v>
      </c>
      <c r="I92" s="34"/>
      <c r="J92" s="25">
        <v>21600</v>
      </c>
      <c r="K92" s="25">
        <f>ROUND(J92/100*(100-Содержание!$N$10),2)</f>
        <v>21600</v>
      </c>
    </row>
    <row r="93" spans="2:12">
      <c r="B93" s="22"/>
      <c r="C93" s="22"/>
      <c r="D93" s="22"/>
      <c r="E93" s="22"/>
      <c r="F93" s="22"/>
      <c r="G93" s="22"/>
      <c r="H93" s="34" t="s">
        <v>116</v>
      </c>
      <c r="I93" s="34"/>
      <c r="J93" s="25">
        <v>21600</v>
      </c>
      <c r="K93" s="25">
        <f>ROUND(J93/100*(100-Содержание!$N$10),2)</f>
        <v>21600</v>
      </c>
    </row>
    <row r="94" spans="2:12">
      <c r="B94" s="22"/>
      <c r="C94" s="22"/>
      <c r="D94" s="22"/>
      <c r="E94" s="22"/>
      <c r="F94" s="22"/>
      <c r="G94" s="22"/>
      <c r="H94" s="34">
        <v>320</v>
      </c>
      <c r="I94" s="34"/>
      <c r="J94" s="25">
        <v>21600</v>
      </c>
      <c r="K94" s="25">
        <f>ROUND(J94/100*(100-Содержание!$N$10),2)</f>
        <v>21600</v>
      </c>
    </row>
    <row r="95" spans="2:12">
      <c r="B95" s="22"/>
      <c r="C95" s="22"/>
      <c r="D95" s="22"/>
      <c r="E95" s="22"/>
      <c r="F95" s="22"/>
      <c r="G95" s="22"/>
      <c r="H95" s="34">
        <v>375</v>
      </c>
      <c r="I95" s="34"/>
      <c r="J95" s="25">
        <v>21600</v>
      </c>
      <c r="K95" s="25">
        <f>ROUND(J95/100*(100-Содержание!$N$10),2)</f>
        <v>21600</v>
      </c>
    </row>
    <row r="96" spans="2:12">
      <c r="B96" s="22"/>
      <c r="C96" s="22"/>
      <c r="D96" s="22"/>
      <c r="E96" s="22"/>
      <c r="F96" s="22"/>
      <c r="G96" s="22"/>
      <c r="H96" s="34" t="s">
        <v>40</v>
      </c>
      <c r="I96" s="34"/>
      <c r="J96" s="25">
        <v>21600</v>
      </c>
      <c r="K96" s="25">
        <f>ROUND(J96/100*(100-Содержание!$N$10),2)</f>
        <v>21600</v>
      </c>
    </row>
    <row r="97" spans="2:12">
      <c r="B97" s="22"/>
      <c r="C97" s="22"/>
      <c r="D97" s="22"/>
      <c r="E97" s="22"/>
      <c r="F97" s="22"/>
      <c r="G97" s="22"/>
      <c r="H97" s="34" t="s">
        <v>45</v>
      </c>
      <c r="I97" s="34"/>
      <c r="J97" s="25">
        <v>21600</v>
      </c>
      <c r="K97" s="25">
        <f>ROUND(J97/100*(100-Содержание!$N$10),2)</f>
        <v>21600</v>
      </c>
    </row>
    <row r="98" spans="2:12" ht="11.25" customHeight="1">
      <c r="B98" s="22" t="s">
        <v>146</v>
      </c>
      <c r="C98" s="22"/>
      <c r="D98" s="22"/>
      <c r="E98" s="22"/>
      <c r="F98" s="22"/>
      <c r="G98" s="22"/>
      <c r="H98" s="34" t="s">
        <v>129</v>
      </c>
      <c r="I98" s="34"/>
      <c r="J98" s="25">
        <v>2980</v>
      </c>
      <c r="K98" s="25">
        <f>ROUND(J98/100*(100-Содержание!$N$10),2)</f>
        <v>2980</v>
      </c>
      <c r="L98" s="16"/>
    </row>
    <row r="99" spans="2:12" ht="11.25" customHeight="1">
      <c r="B99" s="22" t="s">
        <v>148</v>
      </c>
      <c r="C99" s="22"/>
      <c r="D99" s="22"/>
      <c r="E99" s="22"/>
      <c r="F99" s="22"/>
      <c r="G99" s="22"/>
      <c r="H99" s="34">
        <v>125</v>
      </c>
      <c r="I99" s="34"/>
      <c r="J99" s="25">
        <v>8228</v>
      </c>
      <c r="K99" s="25">
        <f>ROUND(J99/100*(100-Содержание!$N$10),2)</f>
        <v>8228</v>
      </c>
      <c r="L99" s="16"/>
    </row>
    <row r="100" spans="2:12">
      <c r="B100" s="22"/>
      <c r="C100" s="22"/>
      <c r="D100" s="22"/>
      <c r="E100" s="22"/>
      <c r="F100" s="22"/>
      <c r="G100" s="22"/>
      <c r="H100" s="34" t="s">
        <v>52</v>
      </c>
      <c r="I100" s="34"/>
      <c r="J100" s="25">
        <v>6857</v>
      </c>
      <c r="K100" s="25">
        <f>ROUND(J100/100*(100-Содержание!$N$10),2)</f>
        <v>6857</v>
      </c>
    </row>
    <row r="101" spans="2:12">
      <c r="B101" s="22"/>
      <c r="C101" s="22"/>
      <c r="D101" s="22"/>
      <c r="E101" s="22"/>
      <c r="F101" s="22"/>
      <c r="G101" s="22"/>
      <c r="H101" s="34">
        <v>190</v>
      </c>
      <c r="I101" s="34"/>
      <c r="J101" s="25">
        <v>8228</v>
      </c>
      <c r="K101" s="25">
        <f>ROUND(J101/100*(100-Содержание!$N$10),2)</f>
        <v>8228</v>
      </c>
    </row>
    <row r="102" spans="2:12">
      <c r="B102" s="22"/>
      <c r="C102" s="22"/>
      <c r="D102" s="22"/>
      <c r="E102" s="22"/>
      <c r="F102" s="22"/>
      <c r="G102" s="22"/>
      <c r="H102" s="34" t="s">
        <v>55</v>
      </c>
      <c r="I102" s="34"/>
      <c r="J102" s="25">
        <v>6857</v>
      </c>
      <c r="K102" s="25">
        <f>ROUND(J102/100*(100-Содержание!$N$10),2)</f>
        <v>6857</v>
      </c>
    </row>
    <row r="103" spans="2:12">
      <c r="B103" s="22"/>
      <c r="C103" s="22"/>
      <c r="D103" s="22"/>
      <c r="E103" s="22"/>
      <c r="F103" s="22"/>
      <c r="G103" s="22"/>
      <c r="H103" s="34">
        <v>250</v>
      </c>
      <c r="I103" s="34"/>
      <c r="J103" s="25">
        <v>8228</v>
      </c>
      <c r="K103" s="25">
        <f>ROUND(J103/100*(100-Содержание!$N$10),2)</f>
        <v>8228</v>
      </c>
    </row>
    <row r="104" spans="2:12">
      <c r="B104" s="22"/>
      <c r="C104" s="22"/>
      <c r="D104" s="22"/>
      <c r="E104" s="22"/>
      <c r="F104" s="22"/>
      <c r="G104" s="22"/>
      <c r="H104" s="34">
        <v>320</v>
      </c>
      <c r="I104" s="34"/>
      <c r="J104" s="25">
        <v>8228</v>
      </c>
      <c r="K104" s="25">
        <f>ROUND(J104/100*(100-Содержание!$N$10),2)</f>
        <v>8228</v>
      </c>
    </row>
    <row r="105" spans="2:12">
      <c r="B105" s="22"/>
      <c r="C105" s="22"/>
      <c r="D105" s="22"/>
      <c r="E105" s="22"/>
      <c r="F105" s="22"/>
      <c r="G105" s="22"/>
      <c r="H105" s="34">
        <v>375</v>
      </c>
      <c r="I105" s="34"/>
      <c r="J105" s="25">
        <v>8228</v>
      </c>
      <c r="K105" s="25">
        <f>ROUND(J105/100*(100-Содержание!$N$10),2)</f>
        <v>8228</v>
      </c>
    </row>
    <row r="106" spans="2:12">
      <c r="B106" s="22"/>
      <c r="C106" s="22"/>
      <c r="D106" s="22"/>
      <c r="E106" s="22"/>
      <c r="F106" s="22"/>
      <c r="G106" s="22"/>
      <c r="H106" s="34" t="s">
        <v>40</v>
      </c>
      <c r="I106" s="34"/>
      <c r="J106" s="25">
        <v>8228</v>
      </c>
      <c r="K106" s="25">
        <f>ROUND(J106/100*(100-Содержание!$N$10),2)</f>
        <v>8228</v>
      </c>
    </row>
    <row r="107" spans="2:12">
      <c r="B107" s="22"/>
      <c r="C107" s="22"/>
      <c r="D107" s="22"/>
      <c r="E107" s="22"/>
      <c r="F107" s="22"/>
      <c r="G107" s="22"/>
      <c r="H107" s="34" t="s">
        <v>45</v>
      </c>
      <c r="I107" s="34"/>
      <c r="J107" s="25">
        <v>8228</v>
      </c>
      <c r="K107" s="25">
        <f>ROUND(J107/100*(100-Содержание!$N$10),2)</f>
        <v>8228</v>
      </c>
    </row>
    <row r="108" spans="2:12" ht="11.25" customHeight="1">
      <c r="B108" s="22" t="s">
        <v>149</v>
      </c>
      <c r="C108" s="22"/>
      <c r="D108" s="22"/>
      <c r="E108" s="22"/>
      <c r="F108" s="22"/>
      <c r="G108" s="22"/>
      <c r="H108" s="34" t="s">
        <v>129</v>
      </c>
      <c r="I108" s="34"/>
      <c r="J108" s="25">
        <v>2980</v>
      </c>
      <c r="K108" s="25">
        <f>ROUND(J108/100*(100-Содержание!$N$10),2)</f>
        <v>2980</v>
      </c>
      <c r="L108" s="16"/>
    </row>
    <row r="109" spans="2:12" ht="22.5" customHeight="1">
      <c r="B109" s="22" t="s">
        <v>150</v>
      </c>
      <c r="C109" s="22"/>
      <c r="D109" s="22"/>
      <c r="E109" s="22"/>
      <c r="F109" s="22"/>
      <c r="G109" s="22"/>
      <c r="H109" s="34" t="s">
        <v>129</v>
      </c>
      <c r="I109" s="34"/>
      <c r="J109" s="25">
        <v>13097</v>
      </c>
      <c r="K109" s="25">
        <f>ROUND(J109/100*(100-Содержание!$N$10),2)</f>
        <v>13097</v>
      </c>
      <c r="L109" s="16"/>
    </row>
    <row r="110" spans="2:12" ht="11.25" customHeight="1">
      <c r="B110" s="22" t="s">
        <v>151</v>
      </c>
      <c r="C110" s="22"/>
      <c r="D110" s="22"/>
      <c r="E110" s="22"/>
      <c r="F110" s="22"/>
      <c r="G110" s="22"/>
      <c r="H110" s="34" t="s">
        <v>110</v>
      </c>
      <c r="I110" s="34"/>
      <c r="J110" s="25">
        <v>24200</v>
      </c>
      <c r="K110" s="25">
        <f>ROUND(J110/100*(100-Содержание!$N$10),2)</f>
        <v>24200</v>
      </c>
      <c r="L110" s="16"/>
    </row>
    <row r="111" spans="2:12">
      <c r="B111" s="22"/>
      <c r="C111" s="22"/>
      <c r="D111" s="22"/>
      <c r="E111" s="22"/>
      <c r="F111" s="22"/>
      <c r="G111" s="22"/>
      <c r="H111" s="34" t="s">
        <v>113</v>
      </c>
      <c r="I111" s="34"/>
      <c r="J111" s="25">
        <v>24200</v>
      </c>
      <c r="K111" s="25">
        <f>ROUND(J111/100*(100-Содержание!$N$10),2)</f>
        <v>24200</v>
      </c>
    </row>
    <row r="112" spans="2:12">
      <c r="B112" s="22"/>
      <c r="C112" s="22"/>
      <c r="D112" s="22"/>
      <c r="E112" s="22"/>
      <c r="F112" s="22"/>
      <c r="G112" s="22"/>
      <c r="H112" s="34" t="s">
        <v>116</v>
      </c>
      <c r="I112" s="34"/>
      <c r="J112" s="25">
        <v>34154</v>
      </c>
      <c r="K112" s="25">
        <f>ROUND(J112/100*(100-Содержание!$N$10),2)</f>
        <v>34154</v>
      </c>
    </row>
    <row r="113" spans="2:12" ht="11.25" customHeight="1">
      <c r="B113" s="22" t="s">
        <v>420</v>
      </c>
      <c r="C113" s="22"/>
      <c r="D113" s="22"/>
      <c r="E113" s="22"/>
      <c r="F113" s="22"/>
      <c r="G113" s="22"/>
      <c r="H113" s="34" t="s">
        <v>52</v>
      </c>
      <c r="I113" s="34"/>
      <c r="J113" s="25">
        <v>29084</v>
      </c>
      <c r="K113" s="25">
        <f>ROUND(J113/100*(100-Содержание!$N$10),2)</f>
        <v>29084</v>
      </c>
      <c r="L113" s="16"/>
    </row>
    <row r="114" spans="2:12">
      <c r="B114" s="22"/>
      <c r="C114" s="22"/>
      <c r="D114" s="22"/>
      <c r="E114" s="22"/>
      <c r="F114" s="22"/>
      <c r="G114" s="22"/>
      <c r="H114" s="34" t="s">
        <v>55</v>
      </c>
      <c r="I114" s="34"/>
      <c r="J114" s="25">
        <v>29084</v>
      </c>
      <c r="K114" s="25">
        <f>ROUND(J114/100*(100-Содержание!$N$10),2)</f>
        <v>29084</v>
      </c>
    </row>
    <row r="115" spans="2:12" ht="12.75">
      <c r="B115" s="32" t="s">
        <v>153</v>
      </c>
      <c r="C115" s="32"/>
      <c r="D115" s="32"/>
      <c r="E115" s="32"/>
      <c r="F115" s="32"/>
      <c r="G115" s="32"/>
      <c r="H115" s="32"/>
      <c r="I115" s="32"/>
      <c r="J115" s="32"/>
      <c r="K115" s="32"/>
    </row>
    <row r="116" spans="2:12" ht="11.25" customHeight="1">
      <c r="B116" s="22" t="s">
        <v>418</v>
      </c>
      <c r="C116" s="22"/>
      <c r="D116" s="22"/>
      <c r="E116" s="22"/>
      <c r="F116" s="22"/>
      <c r="G116" s="22"/>
      <c r="H116" s="34">
        <v>125</v>
      </c>
      <c r="I116" s="34"/>
      <c r="J116" s="25">
        <v>21600</v>
      </c>
      <c r="K116" s="25">
        <f>ROUND(J116/100*(100-Содержание!$N$10),2)</f>
        <v>21600</v>
      </c>
      <c r="L116" s="16"/>
    </row>
    <row r="117" spans="2:12">
      <c r="B117" s="22"/>
      <c r="C117" s="22"/>
      <c r="D117" s="22"/>
      <c r="E117" s="22"/>
      <c r="F117" s="22"/>
      <c r="G117" s="22"/>
      <c r="H117" s="34" t="s">
        <v>52</v>
      </c>
      <c r="I117" s="34"/>
      <c r="J117" s="25">
        <v>16457</v>
      </c>
      <c r="K117" s="25">
        <f>ROUND(J117/100*(100-Содержание!$N$10),2)</f>
        <v>16457</v>
      </c>
    </row>
    <row r="118" spans="2:12">
      <c r="B118" s="22"/>
      <c r="C118" s="22"/>
      <c r="D118" s="22"/>
      <c r="E118" s="22"/>
      <c r="F118" s="22"/>
      <c r="G118" s="22"/>
      <c r="H118" s="34" t="s">
        <v>110</v>
      </c>
      <c r="I118" s="34"/>
      <c r="J118" s="25">
        <v>21600</v>
      </c>
      <c r="K118" s="25">
        <f>ROUND(J118/100*(100-Содержание!$N$10),2)</f>
        <v>21600</v>
      </c>
    </row>
    <row r="119" spans="2:12">
      <c r="B119" s="22"/>
      <c r="C119" s="22"/>
      <c r="D119" s="22"/>
      <c r="E119" s="22"/>
      <c r="F119" s="22"/>
      <c r="G119" s="22"/>
      <c r="H119" s="34">
        <v>190</v>
      </c>
      <c r="I119" s="34"/>
      <c r="J119" s="25">
        <v>21600</v>
      </c>
      <c r="K119" s="25">
        <f>ROUND(J119/100*(100-Содержание!$N$10),2)</f>
        <v>21600</v>
      </c>
    </row>
    <row r="120" spans="2:12">
      <c r="B120" s="22"/>
      <c r="C120" s="22"/>
      <c r="D120" s="22"/>
      <c r="E120" s="22"/>
      <c r="F120" s="22"/>
      <c r="G120" s="22"/>
      <c r="H120" s="34" t="s">
        <v>55</v>
      </c>
      <c r="I120" s="34"/>
      <c r="J120" s="25">
        <v>16457</v>
      </c>
      <c r="K120" s="25">
        <f>ROUND(J120/100*(100-Содержание!$N$10),2)</f>
        <v>16457</v>
      </c>
    </row>
    <row r="121" spans="2:12">
      <c r="B121" s="22"/>
      <c r="C121" s="22"/>
      <c r="D121" s="22"/>
      <c r="E121" s="22"/>
      <c r="F121" s="22"/>
      <c r="G121" s="22"/>
      <c r="H121" s="34" t="s">
        <v>113</v>
      </c>
      <c r="I121" s="34"/>
      <c r="J121" s="25">
        <v>21600</v>
      </c>
      <c r="K121" s="25">
        <f>ROUND(J121/100*(100-Содержание!$N$10),2)</f>
        <v>21600</v>
      </c>
    </row>
    <row r="122" spans="2:12">
      <c r="B122" s="22"/>
      <c r="C122" s="22"/>
      <c r="D122" s="22"/>
      <c r="E122" s="22"/>
      <c r="F122" s="22"/>
      <c r="G122" s="22"/>
      <c r="H122" s="34">
        <v>250</v>
      </c>
      <c r="I122" s="34"/>
      <c r="J122" s="25">
        <v>21600</v>
      </c>
      <c r="K122" s="25">
        <f>ROUND(J122/100*(100-Содержание!$N$10),2)</f>
        <v>21600</v>
      </c>
    </row>
    <row r="123" spans="2:12">
      <c r="B123" s="22"/>
      <c r="C123" s="22"/>
      <c r="D123" s="22"/>
      <c r="E123" s="22"/>
      <c r="F123" s="22"/>
      <c r="G123" s="22"/>
      <c r="H123" s="34" t="s">
        <v>116</v>
      </c>
      <c r="I123" s="34"/>
      <c r="J123" s="25">
        <v>21600</v>
      </c>
      <c r="K123" s="25">
        <f>ROUND(J123/100*(100-Содержание!$N$10),2)</f>
        <v>21600</v>
      </c>
    </row>
    <row r="124" spans="2:12">
      <c r="B124" s="22"/>
      <c r="C124" s="22"/>
      <c r="D124" s="22"/>
      <c r="E124" s="22"/>
      <c r="F124" s="22"/>
      <c r="G124" s="22"/>
      <c r="H124" s="34">
        <v>320</v>
      </c>
      <c r="I124" s="34"/>
      <c r="J124" s="25">
        <v>21600</v>
      </c>
      <c r="K124" s="25">
        <f>ROUND(J124/100*(100-Содержание!$N$10),2)</f>
        <v>21600</v>
      </c>
    </row>
    <row r="125" spans="2:12">
      <c r="B125" s="22"/>
      <c r="C125" s="22"/>
      <c r="D125" s="22"/>
      <c r="E125" s="22"/>
      <c r="F125" s="22"/>
      <c r="G125" s="22"/>
      <c r="H125" s="34">
        <v>375</v>
      </c>
      <c r="I125" s="34"/>
      <c r="J125" s="25">
        <v>21600</v>
      </c>
      <c r="K125" s="25">
        <f>ROUND(J125/100*(100-Содержание!$N$10),2)</f>
        <v>21600</v>
      </c>
    </row>
    <row r="126" spans="2:12">
      <c r="B126" s="22"/>
      <c r="C126" s="22"/>
      <c r="D126" s="22"/>
      <c r="E126" s="22"/>
      <c r="F126" s="22"/>
      <c r="G126" s="22"/>
      <c r="H126" s="34" t="s">
        <v>40</v>
      </c>
      <c r="I126" s="34"/>
      <c r="J126" s="25">
        <v>21600</v>
      </c>
      <c r="K126" s="25">
        <f>ROUND(J126/100*(100-Содержание!$N$10),2)</f>
        <v>21600</v>
      </c>
    </row>
    <row r="127" spans="2:12">
      <c r="B127" s="22"/>
      <c r="C127" s="22"/>
      <c r="D127" s="22"/>
      <c r="E127" s="22"/>
      <c r="F127" s="22"/>
      <c r="G127" s="22"/>
      <c r="H127" s="34" t="s">
        <v>45</v>
      </c>
      <c r="I127" s="34"/>
      <c r="J127" s="25">
        <v>21600</v>
      </c>
      <c r="K127" s="25">
        <f>ROUND(J127/100*(100-Содержание!$N$10),2)</f>
        <v>21600</v>
      </c>
    </row>
    <row r="128" spans="2:12" ht="11.25" customHeight="1">
      <c r="B128" s="22" t="s">
        <v>146</v>
      </c>
      <c r="C128" s="22"/>
      <c r="D128" s="22"/>
      <c r="E128" s="22"/>
      <c r="F128" s="22"/>
      <c r="G128" s="22"/>
      <c r="H128" s="34" t="s">
        <v>129</v>
      </c>
      <c r="I128" s="34"/>
      <c r="J128" s="25">
        <v>2980</v>
      </c>
      <c r="K128" s="25">
        <f>ROUND(J128/100*(100-Содержание!$N$10),2)</f>
        <v>2980</v>
      </c>
      <c r="L128" s="16"/>
    </row>
    <row r="129" spans="2:12" ht="11.25" customHeight="1">
      <c r="B129" s="22" t="s">
        <v>148</v>
      </c>
      <c r="C129" s="22"/>
      <c r="D129" s="22"/>
      <c r="E129" s="22"/>
      <c r="F129" s="22"/>
      <c r="G129" s="22"/>
      <c r="H129" s="34">
        <v>125</v>
      </c>
      <c r="I129" s="34"/>
      <c r="J129" s="25">
        <v>8228</v>
      </c>
      <c r="K129" s="25">
        <f>ROUND(J129/100*(100-Содержание!$N$10),2)</f>
        <v>8228</v>
      </c>
      <c r="L129" s="16"/>
    </row>
    <row r="130" spans="2:12">
      <c r="B130" s="22"/>
      <c r="C130" s="22"/>
      <c r="D130" s="22"/>
      <c r="E130" s="22"/>
      <c r="F130" s="22"/>
      <c r="G130" s="22"/>
      <c r="H130" s="34" t="s">
        <v>52</v>
      </c>
      <c r="I130" s="34"/>
      <c r="J130" s="25">
        <v>6857</v>
      </c>
      <c r="K130" s="25">
        <f>ROUND(J130/100*(100-Содержание!$N$10),2)</f>
        <v>6857</v>
      </c>
    </row>
    <row r="131" spans="2:12">
      <c r="B131" s="22"/>
      <c r="C131" s="22"/>
      <c r="D131" s="22"/>
      <c r="E131" s="22"/>
      <c r="F131" s="22"/>
      <c r="G131" s="22"/>
      <c r="H131" s="34">
        <v>190</v>
      </c>
      <c r="I131" s="34"/>
      <c r="J131" s="25">
        <v>8228</v>
      </c>
      <c r="K131" s="25">
        <f>ROUND(J131/100*(100-Содержание!$N$10),2)</f>
        <v>8228</v>
      </c>
    </row>
    <row r="132" spans="2:12">
      <c r="B132" s="22"/>
      <c r="C132" s="22"/>
      <c r="D132" s="22"/>
      <c r="E132" s="22"/>
      <c r="F132" s="22"/>
      <c r="G132" s="22"/>
      <c r="H132" s="34" t="s">
        <v>55</v>
      </c>
      <c r="I132" s="34"/>
      <c r="J132" s="25">
        <v>6857</v>
      </c>
      <c r="K132" s="25">
        <f>ROUND(J132/100*(100-Содержание!$N$10),2)</f>
        <v>6857</v>
      </c>
    </row>
    <row r="133" spans="2:12">
      <c r="B133" s="22"/>
      <c r="C133" s="22"/>
      <c r="D133" s="22"/>
      <c r="E133" s="22"/>
      <c r="F133" s="22"/>
      <c r="G133" s="22"/>
      <c r="H133" s="34">
        <v>250</v>
      </c>
      <c r="I133" s="34"/>
      <c r="J133" s="25">
        <v>8228</v>
      </c>
      <c r="K133" s="25">
        <f>ROUND(J133/100*(100-Содержание!$N$10),2)</f>
        <v>8228</v>
      </c>
    </row>
    <row r="134" spans="2:12">
      <c r="B134" s="22"/>
      <c r="C134" s="22"/>
      <c r="D134" s="22"/>
      <c r="E134" s="22"/>
      <c r="F134" s="22"/>
      <c r="G134" s="22"/>
      <c r="H134" s="34">
        <v>320</v>
      </c>
      <c r="I134" s="34"/>
      <c r="J134" s="25">
        <v>8228</v>
      </c>
      <c r="K134" s="25">
        <f>ROUND(J134/100*(100-Содержание!$N$10),2)</f>
        <v>8228</v>
      </c>
    </row>
    <row r="135" spans="2:12">
      <c r="B135" s="22"/>
      <c r="C135" s="22"/>
      <c r="D135" s="22"/>
      <c r="E135" s="22"/>
      <c r="F135" s="22"/>
      <c r="G135" s="22"/>
      <c r="H135" s="34">
        <v>375</v>
      </c>
      <c r="I135" s="34"/>
      <c r="J135" s="25">
        <v>8228</v>
      </c>
      <c r="K135" s="25">
        <f>ROUND(J135/100*(100-Содержание!$N$10),2)</f>
        <v>8228</v>
      </c>
    </row>
    <row r="136" spans="2:12">
      <c r="B136" s="22"/>
      <c r="C136" s="22"/>
      <c r="D136" s="22"/>
      <c r="E136" s="22"/>
      <c r="F136" s="22"/>
      <c r="G136" s="22"/>
      <c r="H136" s="34" t="s">
        <v>40</v>
      </c>
      <c r="I136" s="34"/>
      <c r="J136" s="25">
        <v>8228</v>
      </c>
      <c r="K136" s="25">
        <f>ROUND(J136/100*(100-Содержание!$N$10),2)</f>
        <v>8228</v>
      </c>
    </row>
    <row r="137" spans="2:12">
      <c r="B137" s="22"/>
      <c r="C137" s="22"/>
      <c r="D137" s="22"/>
      <c r="E137" s="22"/>
      <c r="F137" s="22"/>
      <c r="G137" s="22"/>
      <c r="H137" s="34" t="s">
        <v>45</v>
      </c>
      <c r="I137" s="34"/>
      <c r="J137" s="25">
        <v>8228</v>
      </c>
      <c r="K137" s="25">
        <f>ROUND(J137/100*(100-Содержание!$N$10),2)</f>
        <v>8228</v>
      </c>
    </row>
    <row r="138" spans="2:12" ht="11.25" customHeight="1">
      <c r="B138" s="22" t="s">
        <v>149</v>
      </c>
      <c r="C138" s="22"/>
      <c r="D138" s="22"/>
      <c r="E138" s="22"/>
      <c r="F138" s="22"/>
      <c r="G138" s="22"/>
      <c r="H138" s="34" t="s">
        <v>129</v>
      </c>
      <c r="I138" s="34"/>
      <c r="J138" s="25">
        <v>2980</v>
      </c>
      <c r="K138" s="25">
        <f>ROUND(J138/100*(100-Содержание!$N$10),2)</f>
        <v>2980</v>
      </c>
      <c r="L138" s="16"/>
    </row>
    <row r="139" spans="2:12" ht="22.5" customHeight="1">
      <c r="B139" s="22" t="s">
        <v>150</v>
      </c>
      <c r="C139" s="22"/>
      <c r="D139" s="22"/>
      <c r="E139" s="22"/>
      <c r="F139" s="22"/>
      <c r="G139" s="22"/>
      <c r="H139" s="34" t="s">
        <v>129</v>
      </c>
      <c r="I139" s="34"/>
      <c r="J139" s="25">
        <v>13097</v>
      </c>
      <c r="K139" s="25">
        <f>ROUND(J139/100*(100-Содержание!$N$10),2)</f>
        <v>13097</v>
      </c>
      <c r="L139" s="16"/>
    </row>
    <row r="140" spans="2:12" ht="22.5" customHeight="1">
      <c r="B140" s="32" t="s">
        <v>153</v>
      </c>
      <c r="C140" s="32"/>
      <c r="D140" s="32"/>
      <c r="E140" s="32"/>
      <c r="F140" s="32"/>
      <c r="G140" s="32"/>
      <c r="H140" s="32"/>
      <c r="I140" s="32"/>
      <c r="J140" s="32"/>
      <c r="K140" s="32"/>
      <c r="L140" s="16"/>
    </row>
    <row r="141" spans="2:12" ht="11.25" customHeight="1">
      <c r="B141" s="22" t="s">
        <v>151</v>
      </c>
      <c r="C141" s="22"/>
      <c r="D141" s="22"/>
      <c r="E141" s="22"/>
      <c r="F141" s="22"/>
      <c r="G141" s="22"/>
      <c r="H141" s="34" t="s">
        <v>110</v>
      </c>
      <c r="I141" s="34"/>
      <c r="J141" s="25">
        <v>24200</v>
      </c>
      <c r="K141" s="25">
        <f>ROUND(J141/100*(100-Содержание!$N$10),2)</f>
        <v>24200</v>
      </c>
      <c r="L141" s="16"/>
    </row>
    <row r="142" spans="2:12">
      <c r="B142" s="22"/>
      <c r="C142" s="22"/>
      <c r="D142" s="22"/>
      <c r="E142" s="22"/>
      <c r="F142" s="22"/>
      <c r="G142" s="22"/>
      <c r="H142" s="34" t="s">
        <v>113</v>
      </c>
      <c r="I142" s="34"/>
      <c r="J142" s="25">
        <v>24200</v>
      </c>
      <c r="K142" s="25">
        <f>ROUND(J142/100*(100-Содержание!$N$10),2)</f>
        <v>24200</v>
      </c>
    </row>
    <row r="143" spans="2:12">
      <c r="B143" s="22"/>
      <c r="C143" s="22"/>
      <c r="D143" s="22"/>
      <c r="E143" s="22"/>
      <c r="F143" s="22"/>
      <c r="G143" s="22"/>
      <c r="H143" s="34" t="s">
        <v>116</v>
      </c>
      <c r="I143" s="34"/>
      <c r="J143" s="25">
        <v>34154</v>
      </c>
      <c r="K143" s="25">
        <f>ROUND(J143/100*(100-Содержание!$N$10),2)</f>
        <v>34154</v>
      </c>
    </row>
    <row r="144" spans="2:12" ht="12.75">
      <c r="B144" s="32" t="s">
        <v>154</v>
      </c>
      <c r="C144" s="32"/>
      <c r="D144" s="32"/>
      <c r="E144" s="32"/>
      <c r="F144" s="32"/>
      <c r="G144" s="32"/>
      <c r="H144" s="32"/>
      <c r="I144" s="32"/>
      <c r="J144" s="32"/>
      <c r="K144" s="32"/>
    </row>
    <row r="145" spans="2:12" ht="11.25" customHeight="1">
      <c r="B145" s="22" t="s">
        <v>154</v>
      </c>
      <c r="C145" s="22"/>
      <c r="D145" s="22"/>
      <c r="E145" s="22"/>
      <c r="F145" s="22"/>
      <c r="G145" s="22"/>
      <c r="H145" s="34">
        <v>125</v>
      </c>
      <c r="I145" s="34"/>
      <c r="J145" s="25">
        <v>9032</v>
      </c>
      <c r="K145" s="25">
        <f>ROUND(J145/100*(100-Содержание!$N$10),2)</f>
        <v>9032</v>
      </c>
      <c r="L145" s="16"/>
    </row>
    <row r="146" spans="2:12">
      <c r="B146" s="22"/>
      <c r="C146" s="22"/>
      <c r="D146" s="22"/>
      <c r="E146" s="22"/>
      <c r="F146" s="22"/>
      <c r="G146" s="22"/>
      <c r="H146" s="34" t="s">
        <v>52</v>
      </c>
      <c r="I146" s="34"/>
      <c r="J146" s="25">
        <v>9032</v>
      </c>
      <c r="K146" s="25">
        <f>ROUND(J146/100*(100-Содержание!$N$10),2)</f>
        <v>9032</v>
      </c>
    </row>
    <row r="147" spans="2:12">
      <c r="B147" s="22"/>
      <c r="C147" s="22"/>
      <c r="D147" s="22"/>
      <c r="E147" s="22"/>
      <c r="F147" s="22"/>
      <c r="G147" s="22"/>
      <c r="H147" s="34">
        <v>190</v>
      </c>
      <c r="I147" s="34"/>
      <c r="J147" s="25">
        <v>9832</v>
      </c>
      <c r="K147" s="25">
        <f>ROUND(J147/100*(100-Содержание!$N$10),2)</f>
        <v>9832</v>
      </c>
    </row>
    <row r="148" spans="2:12">
      <c r="B148" s="22"/>
      <c r="C148" s="22"/>
      <c r="D148" s="22"/>
      <c r="E148" s="22"/>
      <c r="F148" s="22"/>
      <c r="G148" s="22"/>
      <c r="H148" s="34" t="s">
        <v>55</v>
      </c>
      <c r="I148" s="34"/>
      <c r="J148" s="25">
        <v>9832</v>
      </c>
      <c r="K148" s="25">
        <f>ROUND(J148/100*(100-Содержание!$N$10),2)</f>
        <v>9832</v>
      </c>
    </row>
    <row r="149" spans="2:12">
      <c r="B149" s="22"/>
      <c r="C149" s="22"/>
      <c r="D149" s="22"/>
      <c r="E149" s="22"/>
      <c r="F149" s="22"/>
      <c r="G149" s="22"/>
      <c r="H149" s="34">
        <v>250</v>
      </c>
      <c r="I149" s="34"/>
      <c r="J149" s="25">
        <v>13470</v>
      </c>
      <c r="K149" s="25">
        <f>ROUND(J149/100*(100-Содержание!$N$10),2)</f>
        <v>13470</v>
      </c>
    </row>
    <row r="150" spans="2:12">
      <c r="B150" s="22"/>
      <c r="C150" s="22"/>
      <c r="D150" s="22"/>
      <c r="E150" s="22"/>
      <c r="F150" s="22"/>
      <c r="G150" s="22"/>
      <c r="H150" s="34">
        <v>320</v>
      </c>
      <c r="I150" s="34"/>
      <c r="J150" s="25">
        <v>14184</v>
      </c>
      <c r="K150" s="25">
        <f>ROUND(J150/100*(100-Содержание!$N$10),2)</f>
        <v>14184</v>
      </c>
    </row>
    <row r="151" spans="2:12">
      <c r="B151" s="22"/>
      <c r="C151" s="22"/>
      <c r="D151" s="22"/>
      <c r="E151" s="22"/>
      <c r="F151" s="22"/>
      <c r="G151" s="22"/>
      <c r="H151" s="34">
        <v>375</v>
      </c>
      <c r="I151" s="34"/>
      <c r="J151" s="25">
        <v>14290</v>
      </c>
      <c r="K151" s="25">
        <f>ROUND(J151/100*(100-Содержание!$N$10),2)</f>
        <v>14290</v>
      </c>
    </row>
    <row r="152" spans="2:12">
      <c r="B152" s="22"/>
      <c r="C152" s="22"/>
      <c r="D152" s="22"/>
      <c r="E152" s="22"/>
      <c r="F152" s="22"/>
      <c r="G152" s="22"/>
      <c r="H152" s="34" t="s">
        <v>45</v>
      </c>
      <c r="I152" s="34"/>
      <c r="J152" s="25">
        <v>8194</v>
      </c>
      <c r="K152" s="25">
        <f>ROUND(J152/100*(100-Содержание!$N$10),2)</f>
        <v>8194</v>
      </c>
    </row>
    <row r="153" spans="2:12" ht="12.75">
      <c r="B153" s="32" t="s">
        <v>159</v>
      </c>
      <c r="C153" s="32"/>
      <c r="D153" s="32"/>
      <c r="E153" s="32"/>
      <c r="F153" s="32"/>
      <c r="G153" s="32"/>
      <c r="H153" s="32"/>
      <c r="I153" s="32"/>
      <c r="J153" s="32"/>
      <c r="K153" s="32"/>
    </row>
    <row r="154" spans="2:12" ht="11.25" customHeight="1">
      <c r="B154" s="22" t="s">
        <v>159</v>
      </c>
      <c r="C154" s="22"/>
      <c r="D154" s="22"/>
      <c r="E154" s="22"/>
      <c r="F154" s="22"/>
      <c r="G154" s="22"/>
      <c r="H154" s="34">
        <v>125</v>
      </c>
      <c r="I154" s="34"/>
      <c r="J154" s="25">
        <v>9070</v>
      </c>
      <c r="K154" s="25">
        <f>ROUND(J154/100*(100-Содержание!$N$10),2)</f>
        <v>9070</v>
      </c>
      <c r="L154" s="16"/>
    </row>
    <row r="155" spans="2:12">
      <c r="B155" s="22"/>
      <c r="C155" s="22"/>
      <c r="D155" s="22"/>
      <c r="E155" s="22"/>
      <c r="F155" s="22"/>
      <c r="G155" s="22"/>
      <c r="H155" s="34">
        <v>190</v>
      </c>
      <c r="I155" s="34"/>
      <c r="J155" s="25">
        <v>17975</v>
      </c>
      <c r="K155" s="25">
        <f>ROUND(J155/100*(100-Содержание!$N$10),2)</f>
        <v>17975</v>
      </c>
    </row>
    <row r="156" spans="2:12">
      <c r="B156" s="22"/>
      <c r="C156" s="22"/>
      <c r="D156" s="22"/>
      <c r="E156" s="22"/>
      <c r="F156" s="22"/>
      <c r="G156" s="22"/>
      <c r="H156" s="34">
        <v>250</v>
      </c>
      <c r="I156" s="34"/>
      <c r="J156" s="25">
        <v>18820</v>
      </c>
      <c r="K156" s="25">
        <f>ROUND(J156/100*(100-Содержание!$N$10),2)</f>
        <v>18820</v>
      </c>
    </row>
    <row r="157" spans="2:12">
      <c r="B157" s="22"/>
      <c r="C157" s="22"/>
      <c r="D157" s="22"/>
      <c r="E157" s="22"/>
      <c r="F157" s="22"/>
      <c r="G157" s="22"/>
      <c r="H157" s="34">
        <v>320</v>
      </c>
      <c r="I157" s="34"/>
      <c r="J157" s="25">
        <v>22087</v>
      </c>
      <c r="K157" s="25">
        <f>ROUND(J157/100*(100-Содержание!$N$10),2)</f>
        <v>22087</v>
      </c>
    </row>
    <row r="158" spans="2:12">
      <c r="B158" s="22"/>
      <c r="C158" s="22"/>
      <c r="D158" s="22"/>
      <c r="E158" s="22"/>
      <c r="F158" s="22"/>
      <c r="G158" s="22"/>
      <c r="H158" s="34">
        <v>375</v>
      </c>
      <c r="I158" s="34"/>
      <c r="J158" s="25">
        <v>28231</v>
      </c>
      <c r="K158" s="25">
        <f>ROUND(J158/100*(100-Содержание!$N$10),2)</f>
        <v>28231</v>
      </c>
    </row>
    <row r="159" spans="2:12">
      <c r="B159" s="22"/>
      <c r="C159" s="22"/>
      <c r="D159" s="22"/>
      <c r="E159" s="22"/>
      <c r="F159" s="22"/>
      <c r="G159" s="22"/>
      <c r="H159" s="34" t="s">
        <v>40</v>
      </c>
      <c r="I159" s="34"/>
      <c r="J159" s="25">
        <v>8098</v>
      </c>
      <c r="K159" s="25">
        <f>ROUND(J159/100*(100-Содержание!$N$10),2)</f>
        <v>8098</v>
      </c>
    </row>
    <row r="160" spans="2:12">
      <c r="B160" s="22"/>
      <c r="C160" s="22"/>
      <c r="D160" s="22"/>
      <c r="E160" s="22"/>
      <c r="F160" s="22"/>
      <c r="G160" s="22"/>
      <c r="H160" s="34" t="s">
        <v>45</v>
      </c>
      <c r="I160" s="34"/>
      <c r="J160" s="25">
        <v>8098</v>
      </c>
      <c r="K160" s="25">
        <f>ROUND(J160/100*(100-Содержание!$N$10),2)</f>
        <v>8098</v>
      </c>
    </row>
    <row r="161" spans="2:12" ht="12.75">
      <c r="B161" s="32" t="s">
        <v>155</v>
      </c>
      <c r="C161" s="32"/>
      <c r="D161" s="32"/>
      <c r="E161" s="32"/>
      <c r="F161" s="32"/>
      <c r="G161" s="32"/>
      <c r="H161" s="32"/>
      <c r="I161" s="32"/>
      <c r="J161" s="32"/>
      <c r="K161" s="32"/>
    </row>
    <row r="162" spans="2:12" ht="11.25" customHeight="1">
      <c r="B162" s="22" t="s">
        <v>156</v>
      </c>
      <c r="C162" s="22"/>
      <c r="D162" s="22"/>
      <c r="E162" s="22"/>
      <c r="F162" s="22"/>
      <c r="G162" s="22"/>
      <c r="H162" s="34">
        <v>125</v>
      </c>
      <c r="I162" s="34"/>
      <c r="J162" s="25">
        <v>3479</v>
      </c>
      <c r="K162" s="25">
        <f>ROUND(J162/100*(100-Содержание!$N$10),2)</f>
        <v>3479</v>
      </c>
      <c r="L162" s="16"/>
    </row>
    <row r="163" spans="2:12">
      <c r="B163" s="22"/>
      <c r="C163" s="22"/>
      <c r="D163" s="22"/>
      <c r="E163" s="22"/>
      <c r="F163" s="22"/>
      <c r="G163" s="22"/>
      <c r="H163" s="34" t="s">
        <v>52</v>
      </c>
      <c r="I163" s="34"/>
      <c r="J163" s="25">
        <v>3479</v>
      </c>
      <c r="K163" s="25">
        <f>ROUND(J163/100*(100-Содержание!$N$10),2)</f>
        <v>3479</v>
      </c>
    </row>
    <row r="164" spans="2:12">
      <c r="B164" s="22"/>
      <c r="C164" s="22"/>
      <c r="D164" s="22"/>
      <c r="E164" s="22"/>
      <c r="F164" s="22"/>
      <c r="G164" s="22"/>
      <c r="H164" s="34" t="s">
        <v>110</v>
      </c>
      <c r="I164" s="34"/>
      <c r="J164" s="25">
        <v>3479</v>
      </c>
      <c r="K164" s="25">
        <f>ROUND(J164/100*(100-Содержание!$N$10),2)</f>
        <v>3479</v>
      </c>
    </row>
    <row r="165" spans="2:12">
      <c r="B165" s="22"/>
      <c r="C165" s="22"/>
      <c r="D165" s="22"/>
      <c r="E165" s="22"/>
      <c r="F165" s="22"/>
      <c r="G165" s="22"/>
      <c r="H165" s="34">
        <v>190</v>
      </c>
      <c r="I165" s="34"/>
      <c r="J165" s="25">
        <v>3479</v>
      </c>
      <c r="K165" s="25">
        <f>ROUND(J165/100*(100-Содержание!$N$10),2)</f>
        <v>3479</v>
      </c>
    </row>
    <row r="166" spans="2:12">
      <c r="B166" s="22"/>
      <c r="C166" s="22"/>
      <c r="D166" s="22"/>
      <c r="E166" s="22"/>
      <c r="F166" s="22"/>
      <c r="G166" s="22"/>
      <c r="H166" s="34" t="s">
        <v>55</v>
      </c>
      <c r="I166" s="34"/>
      <c r="J166" s="25">
        <v>3479</v>
      </c>
      <c r="K166" s="25">
        <f>ROUND(J166/100*(100-Содержание!$N$10),2)</f>
        <v>3479</v>
      </c>
    </row>
    <row r="167" spans="2:12">
      <c r="B167" s="22"/>
      <c r="C167" s="22"/>
      <c r="D167" s="22"/>
      <c r="E167" s="22"/>
      <c r="F167" s="22"/>
      <c r="G167" s="22"/>
      <c r="H167" s="34" t="s">
        <v>113</v>
      </c>
      <c r="I167" s="34"/>
      <c r="J167" s="25">
        <v>3479</v>
      </c>
      <c r="K167" s="25">
        <f>ROUND(J167/100*(100-Содержание!$N$10),2)</f>
        <v>3479</v>
      </c>
    </row>
    <row r="168" spans="2:12">
      <c r="B168" s="22"/>
      <c r="C168" s="22"/>
      <c r="D168" s="22"/>
      <c r="E168" s="22"/>
      <c r="F168" s="22"/>
      <c r="G168" s="22"/>
      <c r="H168" s="34">
        <v>250</v>
      </c>
      <c r="I168" s="34"/>
      <c r="J168" s="25">
        <v>6010</v>
      </c>
      <c r="K168" s="25">
        <f>ROUND(J168/100*(100-Содержание!$N$10),2)</f>
        <v>6010</v>
      </c>
    </row>
    <row r="169" spans="2:12">
      <c r="B169" s="22"/>
      <c r="C169" s="22"/>
      <c r="D169" s="22"/>
      <c r="E169" s="22"/>
      <c r="F169" s="22"/>
      <c r="G169" s="22"/>
      <c r="H169" s="34" t="s">
        <v>116</v>
      </c>
      <c r="I169" s="34"/>
      <c r="J169" s="25">
        <v>6010</v>
      </c>
      <c r="K169" s="25">
        <f>ROUND(J169/100*(100-Содержание!$N$10),2)</f>
        <v>6010</v>
      </c>
    </row>
    <row r="170" spans="2:12">
      <c r="B170" s="22"/>
      <c r="C170" s="22"/>
      <c r="D170" s="22"/>
      <c r="E170" s="22"/>
      <c r="F170" s="22"/>
      <c r="G170" s="22"/>
      <c r="H170" s="34">
        <v>320</v>
      </c>
      <c r="I170" s="34"/>
      <c r="J170" s="25">
        <v>7981</v>
      </c>
      <c r="K170" s="25">
        <f>ROUND(J170/100*(100-Содержание!$N$10),2)</f>
        <v>7981</v>
      </c>
    </row>
    <row r="171" spans="2:12">
      <c r="B171" s="22"/>
      <c r="C171" s="22"/>
      <c r="D171" s="22"/>
      <c r="E171" s="22"/>
      <c r="F171" s="22"/>
      <c r="G171" s="22"/>
      <c r="H171" s="34">
        <v>375</v>
      </c>
      <c r="I171" s="34"/>
      <c r="J171" s="25">
        <v>7981</v>
      </c>
      <c r="K171" s="25">
        <f>ROUND(J171/100*(100-Содержание!$N$10),2)</f>
        <v>7981</v>
      </c>
    </row>
    <row r="172" spans="2:12">
      <c r="B172" s="22"/>
      <c r="C172" s="22"/>
      <c r="D172" s="22"/>
      <c r="E172" s="22"/>
      <c r="F172" s="22"/>
      <c r="G172" s="22"/>
      <c r="H172" s="34" t="s">
        <v>45</v>
      </c>
      <c r="I172" s="34"/>
      <c r="J172" s="25">
        <v>3479</v>
      </c>
      <c r="K172" s="25">
        <f>ROUND(J172/100*(100-Содержание!$N$10),2)</f>
        <v>3479</v>
      </c>
    </row>
  </sheetData>
  <mergeCells count="206">
    <mergeCell ref="H172:I172"/>
    <mergeCell ref="B162:G172"/>
    <mergeCell ref="H169:I169"/>
    <mergeCell ref="H170:I170"/>
    <mergeCell ref="H171:I171"/>
    <mergeCell ref="H166:I166"/>
    <mergeCell ref="H167:I167"/>
    <mergeCell ref="H168:I168"/>
    <mergeCell ref="H163:I163"/>
    <mergeCell ref="H164:I164"/>
    <mergeCell ref="H165:I165"/>
    <mergeCell ref="H160:I160"/>
    <mergeCell ref="B154:G160"/>
    <mergeCell ref="B161:K161"/>
    <mergeCell ref="H162:I162"/>
    <mergeCell ref="H157:I157"/>
    <mergeCell ref="H158:I158"/>
    <mergeCell ref="H159:I159"/>
    <mergeCell ref="H154:I154"/>
    <mergeCell ref="H155:I155"/>
    <mergeCell ref="H156:I156"/>
    <mergeCell ref="H151:I151"/>
    <mergeCell ref="H152:I152"/>
    <mergeCell ref="B145:G152"/>
    <mergeCell ref="B153:K153"/>
    <mergeCell ref="H148:I148"/>
    <mergeCell ref="H149:I149"/>
    <mergeCell ref="H150:I150"/>
    <mergeCell ref="B144:K144"/>
    <mergeCell ref="H145:I145"/>
    <mergeCell ref="H146:I146"/>
    <mergeCell ref="H147:I147"/>
    <mergeCell ref="H141:I141"/>
    <mergeCell ref="B140:K140"/>
    <mergeCell ref="H142:I142"/>
    <mergeCell ref="H143:I143"/>
    <mergeCell ref="B141:G143"/>
    <mergeCell ref="H137:I137"/>
    <mergeCell ref="B129:G137"/>
    <mergeCell ref="H138:I138"/>
    <mergeCell ref="B138:G138"/>
    <mergeCell ref="H139:I139"/>
    <mergeCell ref="B139:G139"/>
    <mergeCell ref="H134:I134"/>
    <mergeCell ref="H135:I135"/>
    <mergeCell ref="H136:I136"/>
    <mergeCell ref="H131:I131"/>
    <mergeCell ref="H132:I132"/>
    <mergeCell ref="H133:I133"/>
    <mergeCell ref="H128:I128"/>
    <mergeCell ref="B128:G128"/>
    <mergeCell ref="H129:I129"/>
    <mergeCell ref="H130:I130"/>
    <mergeCell ref="H125:I125"/>
    <mergeCell ref="H126:I126"/>
    <mergeCell ref="H127:I127"/>
    <mergeCell ref="B116:G127"/>
    <mergeCell ref="H122:I122"/>
    <mergeCell ref="H123:I123"/>
    <mergeCell ref="H124:I124"/>
    <mergeCell ref="H119:I119"/>
    <mergeCell ref="H120:I120"/>
    <mergeCell ref="H121:I121"/>
    <mergeCell ref="H116:I116"/>
    <mergeCell ref="H117:I117"/>
    <mergeCell ref="H118:I118"/>
    <mergeCell ref="H113:I113"/>
    <mergeCell ref="H114:I114"/>
    <mergeCell ref="B113:G114"/>
    <mergeCell ref="B115:K115"/>
    <mergeCell ref="H110:I110"/>
    <mergeCell ref="H111:I111"/>
    <mergeCell ref="H112:I112"/>
    <mergeCell ref="B110:G112"/>
    <mergeCell ref="H107:I107"/>
    <mergeCell ref="B99:G107"/>
    <mergeCell ref="H108:I108"/>
    <mergeCell ref="B108:G108"/>
    <mergeCell ref="H109:I109"/>
    <mergeCell ref="B109:G109"/>
    <mergeCell ref="H104:I104"/>
    <mergeCell ref="H105:I105"/>
    <mergeCell ref="H106:I106"/>
    <mergeCell ref="H101:I101"/>
    <mergeCell ref="H102:I102"/>
    <mergeCell ref="H103:I103"/>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B85:K85"/>
    <mergeCell ref="H86:I86"/>
    <mergeCell ref="H87:I87"/>
    <mergeCell ref="H88:I88"/>
    <mergeCell ref="B80:K80"/>
    <mergeCell ref="B81:K81"/>
    <mergeCell ref="B82:G82"/>
    <mergeCell ref="H82:I82"/>
    <mergeCell ref="B83:K83"/>
    <mergeCell ref="H84:I84"/>
    <mergeCell ref="B84:G84"/>
    <mergeCell ref="B77:D77"/>
    <mergeCell ref="E77:F77"/>
    <mergeCell ref="B78:D78"/>
    <mergeCell ref="E78:F78"/>
    <mergeCell ref="B79:D79"/>
    <mergeCell ref="E79:F79"/>
    <mergeCell ref="B71:H71"/>
    <mergeCell ref="I71:K71"/>
    <mergeCell ref="B73:H73"/>
    <mergeCell ref="I73:K73"/>
    <mergeCell ref="B75:K75"/>
    <mergeCell ref="B76:D76"/>
    <mergeCell ref="E76:F76"/>
    <mergeCell ref="B66:D66"/>
    <mergeCell ref="E66:F66"/>
    <mergeCell ref="B67:D67"/>
    <mergeCell ref="E67:F67"/>
    <mergeCell ref="B68:D68"/>
    <mergeCell ref="E68:F68"/>
    <mergeCell ref="B61:H61"/>
    <mergeCell ref="I61:K61"/>
    <mergeCell ref="B63:K63"/>
    <mergeCell ref="B64:D64"/>
    <mergeCell ref="E64:F64"/>
    <mergeCell ref="B65:D65"/>
    <mergeCell ref="E65:F65"/>
    <mergeCell ref="B55:D55"/>
    <mergeCell ref="E55:F55"/>
    <mergeCell ref="B56:D56"/>
    <mergeCell ref="E56:F56"/>
    <mergeCell ref="B59:H59"/>
    <mergeCell ref="I59:K59"/>
    <mergeCell ref="B51:K51"/>
    <mergeCell ref="B52:D52"/>
    <mergeCell ref="E52:F52"/>
    <mergeCell ref="B53:D53"/>
    <mergeCell ref="E53:F53"/>
    <mergeCell ref="B54:D54"/>
    <mergeCell ref="E54:F54"/>
    <mergeCell ref="B44:D44"/>
    <mergeCell ref="E44:F44"/>
    <mergeCell ref="B47:H47"/>
    <mergeCell ref="I47:K47"/>
    <mergeCell ref="B49:H49"/>
    <mergeCell ref="I49:K49"/>
    <mergeCell ref="B41:D41"/>
    <mergeCell ref="E41:F41"/>
    <mergeCell ref="B42:D42"/>
    <mergeCell ref="E42:F42"/>
    <mergeCell ref="B43:D43"/>
    <mergeCell ref="E43:F43"/>
    <mergeCell ref="B35:H35"/>
    <mergeCell ref="I35:K35"/>
    <mergeCell ref="B37:H37"/>
    <mergeCell ref="I37:K37"/>
    <mergeCell ref="B39:K39"/>
    <mergeCell ref="B40:D40"/>
    <mergeCell ref="E40:F40"/>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39"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307B1-FCA3-4FD4-99B6-E5B67EBFD587}">
  <dimension ref="B1:O281"/>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199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57.5" customHeight="1">
      <c r="B10" s="15" t="s">
        <v>200</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201</v>
      </c>
      <c r="C14" s="22"/>
      <c r="D14" s="22"/>
      <c r="E14" s="23">
        <v>125</v>
      </c>
      <c r="F14" s="23"/>
      <c r="G14" s="24" t="s">
        <v>202</v>
      </c>
      <c r="H14" s="24" t="s">
        <v>21</v>
      </c>
      <c r="I14" s="24" t="s">
        <v>22</v>
      </c>
      <c r="J14" s="25">
        <v>338129</v>
      </c>
      <c r="K14" s="25">
        <f>ROUND(J14/100*(100-Содержание!$N$10),2)</f>
        <v>338129</v>
      </c>
    </row>
    <row r="15" spans="2:13" ht="22.5" customHeight="1">
      <c r="B15" s="22" t="s">
        <v>203</v>
      </c>
      <c r="C15" s="22"/>
      <c r="D15" s="22"/>
      <c r="E15" s="23">
        <v>190</v>
      </c>
      <c r="F15" s="23"/>
      <c r="G15" s="24" t="s">
        <v>204</v>
      </c>
      <c r="H15" s="24" t="s">
        <v>25</v>
      </c>
      <c r="I15" s="24" t="s">
        <v>26</v>
      </c>
      <c r="J15" s="25">
        <v>494588</v>
      </c>
      <c r="K15" s="25">
        <f>ROUND(J15/100*(100-Содержание!$N$10),2)</f>
        <v>494588</v>
      </c>
    </row>
    <row r="16" spans="2:13" ht="22.5" customHeight="1">
      <c r="B16" s="22" t="s">
        <v>205</v>
      </c>
      <c r="C16" s="22"/>
      <c r="D16" s="22"/>
      <c r="E16" s="23">
        <v>250</v>
      </c>
      <c r="F16" s="23"/>
      <c r="G16" s="24" t="s">
        <v>206</v>
      </c>
      <c r="H16" s="24" t="s">
        <v>29</v>
      </c>
      <c r="I16" s="24" t="s">
        <v>30</v>
      </c>
      <c r="J16" s="25">
        <v>586287</v>
      </c>
      <c r="K16" s="25">
        <f>ROUND(J16/100*(100-Содержание!$N$10),2)</f>
        <v>586287</v>
      </c>
    </row>
    <row r="17" spans="2:13" ht="22.5" customHeight="1">
      <c r="B17" s="22" t="s">
        <v>207</v>
      </c>
      <c r="C17" s="22"/>
      <c r="D17" s="22"/>
      <c r="E17" s="23">
        <v>320</v>
      </c>
      <c r="F17" s="23"/>
      <c r="G17" s="24" t="s">
        <v>208</v>
      </c>
      <c r="H17" s="24" t="s">
        <v>33</v>
      </c>
      <c r="I17" s="24" t="s">
        <v>34</v>
      </c>
      <c r="J17" s="25">
        <v>793940</v>
      </c>
      <c r="K17" s="25">
        <f>ROUND(J17/100*(100-Содержание!$N$10),2)</f>
        <v>793940</v>
      </c>
    </row>
    <row r="18" spans="2:13" ht="22.5" customHeight="1">
      <c r="B18" s="22" t="s">
        <v>209</v>
      </c>
      <c r="C18" s="22"/>
      <c r="D18" s="22"/>
      <c r="E18" s="23">
        <v>375</v>
      </c>
      <c r="F18" s="23"/>
      <c r="G18" s="24" t="s">
        <v>210</v>
      </c>
      <c r="H18" s="24" t="s">
        <v>37</v>
      </c>
      <c r="I18" s="24" t="s">
        <v>38</v>
      </c>
      <c r="J18" s="25">
        <v>847669</v>
      </c>
      <c r="K18" s="25">
        <f>ROUND(J18/100*(100-Содержание!$N$10),2)</f>
        <v>847669</v>
      </c>
    </row>
    <row r="19" spans="2:13" ht="22.5" customHeight="1">
      <c r="B19" s="22" t="s">
        <v>211</v>
      </c>
      <c r="C19" s="22"/>
      <c r="D19" s="22"/>
      <c r="E19" s="23" t="s">
        <v>40</v>
      </c>
      <c r="F19" s="23"/>
      <c r="G19" s="24" t="s">
        <v>212</v>
      </c>
      <c r="H19" s="24" t="s">
        <v>213</v>
      </c>
      <c r="I19" s="24" t="s">
        <v>214</v>
      </c>
      <c r="J19" s="25">
        <v>381903</v>
      </c>
      <c r="K19" s="25">
        <f>ROUND(J19/100*(100-Содержание!$N$10),2)</f>
        <v>381903</v>
      </c>
    </row>
    <row r="20" spans="2:13" ht="22.5" customHeight="1">
      <c r="B20" s="22" t="s">
        <v>215</v>
      </c>
      <c r="C20" s="22"/>
      <c r="D20" s="22"/>
      <c r="E20" s="23" t="s">
        <v>45</v>
      </c>
      <c r="F20" s="23"/>
      <c r="G20" s="24" t="s">
        <v>216</v>
      </c>
      <c r="H20" s="24" t="s">
        <v>213</v>
      </c>
      <c r="I20" s="24" t="s">
        <v>214</v>
      </c>
      <c r="J20" s="25">
        <v>403442</v>
      </c>
      <c r="K20" s="25">
        <f>ROUND(J20/100*(100-Содержание!$N$10),2)</f>
        <v>403442</v>
      </c>
    </row>
    <row r="23" spans="2:13">
      <c r="B23" s="14" t="s">
        <v>8</v>
      </c>
      <c r="C23" s="14"/>
      <c r="D23" s="14"/>
      <c r="E23" s="14"/>
      <c r="F23" s="14"/>
      <c r="G23" s="14"/>
      <c r="H23" s="14"/>
      <c r="I23" s="14" t="s">
        <v>9</v>
      </c>
      <c r="J23" s="14"/>
      <c r="K23" s="14"/>
    </row>
    <row r="25" spans="2:13" ht="146.25" customHeight="1">
      <c r="B25" s="15" t="s">
        <v>217</v>
      </c>
      <c r="C25" s="15"/>
      <c r="D25" s="15"/>
      <c r="E25" s="15"/>
      <c r="F25" s="15"/>
      <c r="G25" s="15"/>
      <c r="H25" s="15"/>
      <c r="I25" s="15" t="s">
        <v>218</v>
      </c>
      <c r="J25" s="15"/>
      <c r="K25" s="15"/>
      <c r="L25" s="16"/>
      <c r="M25" s="16"/>
    </row>
    <row r="27" spans="2:13">
      <c r="B27" s="17" t="s">
        <v>12</v>
      </c>
      <c r="C27" s="17"/>
      <c r="D27" s="17"/>
      <c r="E27" s="17"/>
      <c r="F27" s="17"/>
      <c r="G27" s="17"/>
      <c r="H27" s="17"/>
      <c r="I27" s="17"/>
      <c r="J27" s="17"/>
      <c r="K27" s="17"/>
    </row>
    <row r="28" spans="2:13" ht="33.75" customHeight="1">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c r="B29" s="22" t="s">
        <v>219</v>
      </c>
      <c r="C29" s="22"/>
      <c r="D29" s="22"/>
      <c r="E29" s="23" t="s">
        <v>52</v>
      </c>
      <c r="F29" s="23"/>
      <c r="G29" s="24" t="s">
        <v>220</v>
      </c>
      <c r="H29" s="24" t="s">
        <v>21</v>
      </c>
      <c r="I29" s="24" t="s">
        <v>22</v>
      </c>
      <c r="J29" s="25">
        <v>279921</v>
      </c>
      <c r="K29" s="25">
        <f>ROUND(J29/100*(100-Содержание!$N$10),2)</f>
        <v>279921</v>
      </c>
    </row>
    <row r="30" spans="2:13" ht="22.5" customHeight="1">
      <c r="B30" s="22" t="s">
        <v>221</v>
      </c>
      <c r="C30" s="22"/>
      <c r="D30" s="22"/>
      <c r="E30" s="23" t="s">
        <v>55</v>
      </c>
      <c r="F30" s="23"/>
      <c r="G30" s="24" t="s">
        <v>222</v>
      </c>
      <c r="H30" s="24" t="s">
        <v>25</v>
      </c>
      <c r="I30" s="24" t="s">
        <v>26</v>
      </c>
      <c r="J30" s="25">
        <v>388428</v>
      </c>
      <c r="K30" s="25">
        <f>ROUND(J30/100*(100-Содержание!$N$10),2)</f>
        <v>388428</v>
      </c>
    </row>
    <row r="31" spans="2:13" ht="22.5" customHeight="1">
      <c r="B31" s="22" t="s">
        <v>223</v>
      </c>
      <c r="C31" s="22"/>
      <c r="D31" s="22"/>
      <c r="E31" s="23" t="s">
        <v>58</v>
      </c>
      <c r="F31" s="23"/>
      <c r="G31" s="24" t="s">
        <v>224</v>
      </c>
      <c r="H31" s="24" t="s">
        <v>29</v>
      </c>
      <c r="I31" s="24" t="s">
        <v>30</v>
      </c>
      <c r="J31" s="25">
        <v>471231</v>
      </c>
      <c r="K31" s="25">
        <f>ROUND(J31/100*(100-Содержание!$N$10),2)</f>
        <v>471231</v>
      </c>
    </row>
    <row r="32" spans="2:13" ht="22.5" customHeight="1">
      <c r="B32" s="22" t="s">
        <v>225</v>
      </c>
      <c r="C32" s="22"/>
      <c r="D32" s="22"/>
      <c r="E32" s="23" t="s">
        <v>61</v>
      </c>
      <c r="F32" s="23"/>
      <c r="G32" s="24" t="s">
        <v>226</v>
      </c>
      <c r="H32" s="24" t="s">
        <v>37</v>
      </c>
      <c r="I32" s="24" t="s">
        <v>38</v>
      </c>
      <c r="J32" s="25">
        <v>669955</v>
      </c>
      <c r="K32" s="25">
        <f>ROUND(J32/100*(100-Содержание!$N$10),2)</f>
        <v>669955</v>
      </c>
    </row>
    <row r="33" spans="2:13" ht="22.5" customHeight="1">
      <c r="B33" s="22" t="s">
        <v>227</v>
      </c>
      <c r="C33" s="22"/>
      <c r="D33" s="22"/>
      <c r="E33" s="23" t="s">
        <v>64</v>
      </c>
      <c r="F33" s="23"/>
      <c r="G33" s="24" t="s">
        <v>228</v>
      </c>
      <c r="H33" s="24" t="s">
        <v>213</v>
      </c>
      <c r="I33" s="24" t="s">
        <v>214</v>
      </c>
      <c r="J33" s="25">
        <v>293398</v>
      </c>
      <c r="K33" s="25">
        <f>ROUND(J33/100*(100-Содержание!$N$10),2)</f>
        <v>293398</v>
      </c>
    </row>
    <row r="34" spans="2:13" ht="22.5" customHeight="1">
      <c r="B34" s="22" t="s">
        <v>229</v>
      </c>
      <c r="C34" s="22"/>
      <c r="D34" s="22"/>
      <c r="E34" s="23" t="s">
        <v>67</v>
      </c>
      <c r="F34" s="23"/>
      <c r="G34" s="24" t="s">
        <v>230</v>
      </c>
      <c r="H34" s="24" t="s">
        <v>213</v>
      </c>
      <c r="I34" s="24" t="s">
        <v>214</v>
      </c>
      <c r="J34" s="25">
        <v>318603</v>
      </c>
      <c r="K34" s="25">
        <f>ROUND(J34/100*(100-Содержание!$N$10),2)</f>
        <v>318603</v>
      </c>
    </row>
    <row r="37" spans="2:13">
      <c r="B37" s="14" t="s">
        <v>8</v>
      </c>
      <c r="C37" s="14"/>
      <c r="D37" s="14"/>
      <c r="E37" s="14"/>
      <c r="F37" s="14"/>
      <c r="G37" s="14"/>
      <c r="H37" s="14"/>
      <c r="I37" s="14" t="s">
        <v>9</v>
      </c>
      <c r="J37" s="14"/>
      <c r="K37" s="14"/>
    </row>
    <row r="39" spans="2:13" ht="146.25" customHeight="1">
      <c r="B39" s="15" t="s">
        <v>231</v>
      </c>
      <c r="C39" s="15"/>
      <c r="D39" s="15"/>
      <c r="E39" s="15"/>
      <c r="F39" s="15"/>
      <c r="G39" s="15"/>
      <c r="H39" s="15"/>
      <c r="I39" s="15" t="s">
        <v>70</v>
      </c>
      <c r="J39" s="15"/>
      <c r="K39" s="15"/>
      <c r="L39" s="16"/>
      <c r="M39" s="16"/>
    </row>
    <row r="41" spans="2:13">
      <c r="B41" s="17" t="s">
        <v>12</v>
      </c>
      <c r="C41" s="17"/>
      <c r="D41" s="17"/>
      <c r="E41" s="17"/>
      <c r="F41" s="17"/>
      <c r="G41" s="17"/>
      <c r="H41" s="17"/>
      <c r="I41" s="17"/>
      <c r="J41" s="17"/>
      <c r="K41" s="17"/>
    </row>
    <row r="42" spans="2:13" ht="33.75" customHeight="1">
      <c r="B42" s="19" t="s">
        <v>13</v>
      </c>
      <c r="C42" s="20"/>
      <c r="D42" s="21"/>
      <c r="E42" s="19" t="s">
        <v>14</v>
      </c>
      <c r="F42" s="21"/>
      <c r="G42" s="18" t="s">
        <v>15</v>
      </c>
      <c r="H42" s="18" t="s">
        <v>16</v>
      </c>
      <c r="I42" s="18" t="s">
        <v>17</v>
      </c>
      <c r="J42" s="18" t="s">
        <v>18</v>
      </c>
      <c r="K42" s="18" t="str">
        <f>CONCATENATE("Цена с учетом скидки ",Содержание!$N$10,"%")</f>
        <v>Цена с учетом скидки 0%</v>
      </c>
    </row>
    <row r="43" spans="2:13" ht="22.5" customHeight="1">
      <c r="B43" s="22" t="s">
        <v>232</v>
      </c>
      <c r="C43" s="22"/>
      <c r="D43" s="22"/>
      <c r="E43" s="23">
        <v>125</v>
      </c>
      <c r="F43" s="23"/>
      <c r="G43" s="24" t="s">
        <v>233</v>
      </c>
      <c r="H43" s="24" t="s">
        <v>21</v>
      </c>
      <c r="I43" s="24" t="s">
        <v>22</v>
      </c>
      <c r="J43" s="25">
        <v>361869</v>
      </c>
      <c r="K43" s="25">
        <f>ROUND(J43/100*(100-Содержание!$N$10),2)</f>
        <v>361869</v>
      </c>
    </row>
    <row r="44" spans="2:13" ht="22.5" customHeight="1">
      <c r="B44" s="22" t="s">
        <v>234</v>
      </c>
      <c r="C44" s="22"/>
      <c r="D44" s="22"/>
      <c r="E44" s="23">
        <v>190</v>
      </c>
      <c r="F44" s="23"/>
      <c r="G44" s="24" t="s">
        <v>235</v>
      </c>
      <c r="H44" s="24" t="s">
        <v>25</v>
      </c>
      <c r="I44" s="24" t="s">
        <v>26</v>
      </c>
      <c r="J44" s="25">
        <v>509116</v>
      </c>
      <c r="K44" s="25">
        <f>ROUND(J44/100*(100-Содержание!$N$10),2)</f>
        <v>509116</v>
      </c>
    </row>
    <row r="45" spans="2:13" ht="22.5" customHeight="1">
      <c r="B45" s="22" t="s">
        <v>236</v>
      </c>
      <c r="C45" s="22"/>
      <c r="D45" s="22"/>
      <c r="E45" s="23">
        <v>250</v>
      </c>
      <c r="F45" s="23"/>
      <c r="G45" s="24" t="s">
        <v>237</v>
      </c>
      <c r="H45" s="24" t="s">
        <v>29</v>
      </c>
      <c r="I45" s="24" t="s">
        <v>30</v>
      </c>
      <c r="J45" s="25">
        <v>690803</v>
      </c>
      <c r="K45" s="25">
        <f>ROUND(J45/100*(100-Содержание!$N$10),2)</f>
        <v>690803</v>
      </c>
    </row>
    <row r="48" spans="2:13">
      <c r="B48" s="14" t="s">
        <v>8</v>
      </c>
      <c r="C48" s="14"/>
      <c r="D48" s="14"/>
      <c r="E48" s="14"/>
      <c r="F48" s="14"/>
      <c r="G48" s="14"/>
      <c r="H48" s="14"/>
      <c r="I48" s="14" t="s">
        <v>9</v>
      </c>
      <c r="J48" s="14"/>
      <c r="K48" s="14"/>
    </row>
    <row r="50" spans="2:13" ht="135" customHeight="1">
      <c r="B50" s="15" t="s">
        <v>238</v>
      </c>
      <c r="C50" s="15"/>
      <c r="D50" s="15"/>
      <c r="E50" s="15"/>
      <c r="F50" s="15"/>
      <c r="G50" s="15"/>
      <c r="H50" s="15"/>
      <c r="I50" s="15" t="s">
        <v>80</v>
      </c>
      <c r="J50" s="15"/>
      <c r="K50" s="15"/>
      <c r="L50" s="16"/>
      <c r="M50" s="16"/>
    </row>
    <row r="52" spans="2:13">
      <c r="B52" s="17" t="s">
        <v>12</v>
      </c>
      <c r="C52" s="17"/>
      <c r="D52" s="17"/>
      <c r="E52" s="17"/>
      <c r="F52" s="17"/>
      <c r="G52" s="17"/>
      <c r="H52" s="17"/>
      <c r="I52" s="17"/>
      <c r="J52" s="17"/>
      <c r="K52" s="17"/>
    </row>
    <row r="53" spans="2:13" ht="33.75" customHeight="1">
      <c r="B53" s="19" t="s">
        <v>13</v>
      </c>
      <c r="C53" s="20"/>
      <c r="D53" s="21"/>
      <c r="E53" s="19" t="s">
        <v>14</v>
      </c>
      <c r="F53" s="21"/>
      <c r="G53" s="18" t="s">
        <v>15</v>
      </c>
      <c r="H53" s="18" t="s">
        <v>16</v>
      </c>
      <c r="I53" s="18" t="s">
        <v>17</v>
      </c>
      <c r="J53" s="18" t="s">
        <v>18</v>
      </c>
      <c r="K53" s="18" t="str">
        <f>CONCATENATE("Цена с учетом скидки ",Содержание!$N$10,"%")</f>
        <v>Цена с учетом скидки 0%</v>
      </c>
    </row>
    <row r="54" spans="2:13" ht="22.5" customHeight="1">
      <c r="B54" s="22" t="s">
        <v>239</v>
      </c>
      <c r="C54" s="22"/>
      <c r="D54" s="22"/>
      <c r="E54" s="23" t="s">
        <v>240</v>
      </c>
      <c r="F54" s="23"/>
      <c r="G54" s="24" t="s">
        <v>241</v>
      </c>
      <c r="H54" s="24" t="s">
        <v>21</v>
      </c>
      <c r="I54" s="24" t="s">
        <v>22</v>
      </c>
      <c r="J54" s="25">
        <v>308896</v>
      </c>
      <c r="K54" s="25">
        <f>ROUND(J54/100*(100-Содержание!$N$10),2)</f>
        <v>308896</v>
      </c>
    </row>
    <row r="55" spans="2:13" ht="22.5" customHeight="1">
      <c r="B55" s="22" t="s">
        <v>242</v>
      </c>
      <c r="C55" s="22"/>
      <c r="D55" s="22"/>
      <c r="E55" s="23" t="s">
        <v>55</v>
      </c>
      <c r="F55" s="23"/>
      <c r="G55" s="24" t="s">
        <v>243</v>
      </c>
      <c r="H55" s="24" t="s">
        <v>25</v>
      </c>
      <c r="I55" s="24" t="s">
        <v>26</v>
      </c>
      <c r="J55" s="25">
        <v>457567</v>
      </c>
      <c r="K55" s="25">
        <f>ROUND(J55/100*(100-Содержание!$N$10),2)</f>
        <v>457567</v>
      </c>
    </row>
    <row r="56" spans="2:13" ht="22.5" customHeight="1">
      <c r="B56" s="22" t="s">
        <v>244</v>
      </c>
      <c r="C56" s="22"/>
      <c r="D56" s="22"/>
      <c r="E56" s="23" t="s">
        <v>58</v>
      </c>
      <c r="F56" s="23"/>
      <c r="G56" s="24" t="s">
        <v>245</v>
      </c>
      <c r="H56" s="24" t="s">
        <v>29</v>
      </c>
      <c r="I56" s="24" t="s">
        <v>30</v>
      </c>
      <c r="J56" s="25">
        <v>515530</v>
      </c>
      <c r="K56" s="25">
        <f>ROUND(J56/100*(100-Содержание!$N$10),2)</f>
        <v>515530</v>
      </c>
    </row>
    <row r="59" spans="2:13">
      <c r="B59" s="14" t="s">
        <v>8</v>
      </c>
      <c r="C59" s="14"/>
      <c r="D59" s="14"/>
      <c r="E59" s="14"/>
      <c r="F59" s="14"/>
      <c r="G59" s="14"/>
      <c r="H59" s="14"/>
      <c r="I59" s="14" t="s">
        <v>9</v>
      </c>
      <c r="J59" s="14"/>
      <c r="K59" s="14"/>
    </row>
    <row r="61" spans="2:13" ht="146.25" customHeight="1">
      <c r="B61" s="15" t="s">
        <v>246</v>
      </c>
      <c r="C61" s="15"/>
      <c r="D61" s="15"/>
      <c r="E61" s="15"/>
      <c r="F61" s="15"/>
      <c r="G61" s="15"/>
      <c r="H61" s="15"/>
      <c r="I61" s="15" t="s">
        <v>100</v>
      </c>
      <c r="J61" s="15"/>
      <c r="K61" s="15"/>
      <c r="L61" s="16"/>
      <c r="M61" s="16"/>
    </row>
    <row r="63" spans="2:13">
      <c r="B63" s="17" t="s">
        <v>12</v>
      </c>
      <c r="C63" s="17"/>
      <c r="D63" s="17"/>
      <c r="E63" s="17"/>
      <c r="F63" s="17"/>
      <c r="G63" s="17"/>
      <c r="H63" s="17"/>
      <c r="I63" s="17"/>
      <c r="J63" s="17"/>
      <c r="K63" s="17"/>
    </row>
    <row r="64" spans="2:13" ht="33.75" customHeight="1">
      <c r="B64" s="19" t="s">
        <v>13</v>
      </c>
      <c r="C64" s="20"/>
      <c r="D64" s="21"/>
      <c r="E64" s="19" t="s">
        <v>14</v>
      </c>
      <c r="F64" s="21"/>
      <c r="G64" s="18" t="s">
        <v>15</v>
      </c>
      <c r="H64" s="18" t="s">
        <v>16</v>
      </c>
      <c r="I64" s="18" t="s">
        <v>17</v>
      </c>
      <c r="J64" s="18" t="s">
        <v>18</v>
      </c>
      <c r="K64" s="18" t="str">
        <f>CONCATENATE("Цена с учетом скидки ",Содержание!$N$10,"%")</f>
        <v>Цена с учетом скидки 0%</v>
      </c>
    </row>
    <row r="65" spans="2:13" ht="22.5" customHeight="1">
      <c r="B65" s="22" t="s">
        <v>247</v>
      </c>
      <c r="C65" s="22"/>
      <c r="D65" s="22"/>
      <c r="E65" s="23" t="s">
        <v>102</v>
      </c>
      <c r="F65" s="23"/>
      <c r="G65" s="24" t="s">
        <v>248</v>
      </c>
      <c r="H65" s="24" t="s">
        <v>21</v>
      </c>
      <c r="I65" s="24" t="s">
        <v>22</v>
      </c>
      <c r="J65" s="25">
        <v>356423</v>
      </c>
      <c r="K65" s="25">
        <f>ROUND(J65/100*(100-Содержание!$N$10),2)</f>
        <v>356423</v>
      </c>
    </row>
    <row r="68" spans="2:13">
      <c r="B68" s="14" t="s">
        <v>8</v>
      </c>
      <c r="C68" s="14"/>
      <c r="D68" s="14"/>
      <c r="E68" s="14"/>
      <c r="F68" s="14"/>
      <c r="G68" s="14"/>
      <c r="H68" s="14"/>
      <c r="I68" s="14" t="s">
        <v>9</v>
      </c>
      <c r="J68" s="14"/>
      <c r="K68" s="14"/>
    </row>
    <row r="70" spans="2:13" ht="157.5" customHeight="1">
      <c r="B70" s="15" t="s">
        <v>249</v>
      </c>
      <c r="C70" s="15"/>
      <c r="D70" s="15"/>
      <c r="E70" s="15"/>
      <c r="F70" s="15"/>
      <c r="G70" s="15"/>
      <c r="H70" s="15"/>
      <c r="I70" s="15" t="s">
        <v>250</v>
      </c>
      <c r="J70" s="15"/>
      <c r="K70" s="15"/>
      <c r="L70" s="16"/>
      <c r="M70" s="16"/>
    </row>
    <row r="72" spans="2:13">
      <c r="B72" s="17" t="s">
        <v>12</v>
      </c>
      <c r="C72" s="17"/>
      <c r="D72" s="17"/>
      <c r="E72" s="17"/>
      <c r="F72" s="17"/>
      <c r="G72" s="17"/>
      <c r="H72" s="17"/>
      <c r="I72" s="17"/>
      <c r="J72" s="17"/>
      <c r="K72" s="17"/>
    </row>
    <row r="73" spans="2:13" ht="33.75" customHeight="1">
      <c r="B73" s="19" t="s">
        <v>13</v>
      </c>
      <c r="C73" s="20"/>
      <c r="D73" s="21"/>
      <c r="E73" s="19" t="s">
        <v>14</v>
      </c>
      <c r="F73" s="21"/>
      <c r="G73" s="18" t="s">
        <v>15</v>
      </c>
      <c r="H73" s="18" t="s">
        <v>16</v>
      </c>
      <c r="I73" s="18" t="s">
        <v>17</v>
      </c>
      <c r="J73" s="18" t="s">
        <v>18</v>
      </c>
      <c r="K73" s="18" t="str">
        <f>CONCATENATE("Цена с учетом скидки ",Содержание!$N$10,"%")</f>
        <v>Цена с учетом скидки 0%</v>
      </c>
    </row>
    <row r="74" spans="2:13" ht="22.5" customHeight="1">
      <c r="B74" s="22" t="s">
        <v>251</v>
      </c>
      <c r="C74" s="22"/>
      <c r="D74" s="22"/>
      <c r="E74" s="23" t="s">
        <v>110</v>
      </c>
      <c r="F74" s="23"/>
      <c r="G74" s="24" t="s">
        <v>252</v>
      </c>
      <c r="H74" s="24" t="s">
        <v>21</v>
      </c>
      <c r="I74" s="24" t="s">
        <v>22</v>
      </c>
      <c r="J74" s="25">
        <v>353600</v>
      </c>
      <c r="K74" s="25">
        <f>ROUND(J74/100*(100-Содержание!$N$10),2)</f>
        <v>353600</v>
      </c>
    </row>
    <row r="75" spans="2:13" ht="22.5" customHeight="1">
      <c r="B75" s="22" t="s">
        <v>253</v>
      </c>
      <c r="C75" s="22"/>
      <c r="D75" s="22"/>
      <c r="E75" s="23" t="s">
        <v>113</v>
      </c>
      <c r="F75" s="23"/>
      <c r="G75" s="24" t="s">
        <v>254</v>
      </c>
      <c r="H75" s="24" t="s">
        <v>25</v>
      </c>
      <c r="I75" s="24" t="s">
        <v>26</v>
      </c>
      <c r="J75" s="25">
        <v>513369</v>
      </c>
      <c r="K75" s="25">
        <f>ROUND(J75/100*(100-Содержание!$N$10),2)</f>
        <v>513369</v>
      </c>
    </row>
    <row r="76" spans="2:13" ht="22.5" customHeight="1">
      <c r="B76" s="27" t="s">
        <v>255</v>
      </c>
      <c r="C76" s="27"/>
      <c r="D76" s="27"/>
      <c r="E76" s="28" t="s">
        <v>116</v>
      </c>
      <c r="F76" s="28"/>
      <c r="G76" s="29" t="s">
        <v>256</v>
      </c>
      <c r="H76" s="29" t="s">
        <v>29</v>
      </c>
      <c r="I76" s="29" t="s">
        <v>30</v>
      </c>
      <c r="J76" s="30">
        <v>576896</v>
      </c>
      <c r="K76" s="30">
        <f>ROUND(J76/100*(100-Содержание!$N$10),2)</f>
        <v>576896</v>
      </c>
    </row>
    <row r="77" spans="2:13" ht="22.5" customHeight="1">
      <c r="B77" s="26" t="s">
        <v>257</v>
      </c>
      <c r="C77" s="26"/>
      <c r="D77" s="26"/>
      <c r="E77" s="26"/>
      <c r="F77" s="26"/>
      <c r="G77" s="26"/>
      <c r="H77" s="26"/>
      <c r="I77" s="26"/>
      <c r="J77" s="26"/>
      <c r="K77" s="26"/>
    </row>
    <row r="78" spans="2:13" ht="22.5" customHeight="1">
      <c r="B78" s="31" t="s">
        <v>122</v>
      </c>
      <c r="C78" s="31"/>
      <c r="D78" s="31"/>
      <c r="E78" s="31"/>
      <c r="F78" s="31"/>
      <c r="G78" s="31"/>
      <c r="H78" s="31"/>
      <c r="I78" s="31"/>
      <c r="J78" s="31"/>
      <c r="K78" s="31"/>
    </row>
    <row r="79" spans="2:13" ht="31.5">
      <c r="B79" s="19" t="s">
        <v>123</v>
      </c>
      <c r="C79" s="20"/>
      <c r="D79" s="20"/>
      <c r="E79" s="20"/>
      <c r="F79" s="20"/>
      <c r="G79" s="21"/>
      <c r="H79" s="19" t="s">
        <v>124</v>
      </c>
      <c r="I79" s="21"/>
      <c r="J79" s="18" t="s">
        <v>18</v>
      </c>
      <c r="K79" s="18" t="str">
        <f>CONCATENATE("Цена с учетом скидки ",Содержание!$N$10,"%")</f>
        <v>Цена с учетом скидки 0%</v>
      </c>
    </row>
    <row r="80" spans="2:13" ht="12.75">
      <c r="B80" s="32" t="s">
        <v>125</v>
      </c>
      <c r="C80" s="32"/>
      <c r="D80" s="32"/>
      <c r="E80" s="32"/>
      <c r="F80" s="32"/>
      <c r="G80" s="32"/>
      <c r="H80" s="32"/>
      <c r="I80" s="32"/>
      <c r="J80" s="32"/>
      <c r="K80" s="32"/>
    </row>
    <row r="81" spans="2:12" ht="11.25" customHeight="1">
      <c r="B81" s="22" t="s">
        <v>130</v>
      </c>
      <c r="C81" s="22"/>
      <c r="D81" s="22"/>
      <c r="E81" s="22"/>
      <c r="F81" s="22"/>
      <c r="G81" s="22"/>
      <c r="H81" s="34">
        <v>125</v>
      </c>
      <c r="I81" s="34"/>
      <c r="J81" s="25">
        <v>8771</v>
      </c>
      <c r="K81" s="25">
        <f>ROUND(J81/100*(100-Содержание!$N$10),2)</f>
        <v>8771</v>
      </c>
      <c r="L81" s="16"/>
    </row>
    <row r="82" spans="2:12">
      <c r="B82" s="22"/>
      <c r="C82" s="22"/>
      <c r="D82" s="22"/>
      <c r="E82" s="22"/>
      <c r="F82" s="22"/>
      <c r="G82" s="22"/>
      <c r="H82" s="34" t="s">
        <v>52</v>
      </c>
      <c r="I82" s="34"/>
      <c r="J82" s="25">
        <v>8771</v>
      </c>
      <c r="K82" s="25">
        <f>ROUND(J82/100*(100-Содержание!$N$10),2)</f>
        <v>8771</v>
      </c>
    </row>
    <row r="83" spans="2:12">
      <c r="B83" s="22"/>
      <c r="C83" s="22"/>
      <c r="D83" s="22"/>
      <c r="E83" s="22"/>
      <c r="F83" s="22"/>
      <c r="G83" s="22"/>
      <c r="H83" s="34" t="s">
        <v>110</v>
      </c>
      <c r="I83" s="34"/>
      <c r="J83" s="25">
        <v>8771</v>
      </c>
      <c r="K83" s="25">
        <f>ROUND(J83/100*(100-Содержание!$N$10),2)</f>
        <v>8771</v>
      </c>
    </row>
    <row r="84" spans="2:12">
      <c r="B84" s="22"/>
      <c r="C84" s="22"/>
      <c r="D84" s="22"/>
      <c r="E84" s="22"/>
      <c r="F84" s="22"/>
      <c r="G84" s="22"/>
      <c r="H84" s="34" t="s">
        <v>102</v>
      </c>
      <c r="I84" s="34"/>
      <c r="J84" s="25">
        <v>8771</v>
      </c>
      <c r="K84" s="25">
        <f>ROUND(J84/100*(100-Содержание!$N$10),2)</f>
        <v>8771</v>
      </c>
    </row>
    <row r="85" spans="2:12">
      <c r="B85" s="22"/>
      <c r="C85" s="22"/>
      <c r="D85" s="22"/>
      <c r="E85" s="22"/>
      <c r="F85" s="22"/>
      <c r="G85" s="22"/>
      <c r="H85" s="34">
        <v>190</v>
      </c>
      <c r="I85" s="34"/>
      <c r="J85" s="25">
        <v>13355</v>
      </c>
      <c r="K85" s="25">
        <f>ROUND(J85/100*(100-Содержание!$N$10),2)</f>
        <v>13355</v>
      </c>
    </row>
    <row r="86" spans="2:12">
      <c r="B86" s="22"/>
      <c r="C86" s="22"/>
      <c r="D86" s="22"/>
      <c r="E86" s="22"/>
      <c r="F86" s="22"/>
      <c r="G86" s="22"/>
      <c r="H86" s="34" t="s">
        <v>55</v>
      </c>
      <c r="I86" s="34"/>
      <c r="J86" s="25">
        <v>13355</v>
      </c>
      <c r="K86" s="25">
        <f>ROUND(J86/100*(100-Содержание!$N$10),2)</f>
        <v>13355</v>
      </c>
    </row>
    <row r="87" spans="2:12">
      <c r="B87" s="22"/>
      <c r="C87" s="22"/>
      <c r="D87" s="22"/>
      <c r="E87" s="22"/>
      <c r="F87" s="22"/>
      <c r="G87" s="22"/>
      <c r="H87" s="34">
        <v>250</v>
      </c>
      <c r="I87" s="34"/>
      <c r="J87" s="25">
        <v>9122</v>
      </c>
      <c r="K87" s="25">
        <f>ROUND(J87/100*(100-Содержание!$N$10),2)</f>
        <v>9122</v>
      </c>
    </row>
    <row r="88" spans="2:12">
      <c r="B88" s="22"/>
      <c r="C88" s="22"/>
      <c r="D88" s="22"/>
      <c r="E88" s="22"/>
      <c r="F88" s="22"/>
      <c r="G88" s="22"/>
      <c r="H88" s="34">
        <v>375</v>
      </c>
      <c r="I88" s="34"/>
      <c r="J88" s="25">
        <v>17828</v>
      </c>
      <c r="K88" s="25">
        <f>ROUND(J88/100*(100-Содержание!$N$10),2)</f>
        <v>17828</v>
      </c>
    </row>
    <row r="89" spans="2:12">
      <c r="B89" s="22"/>
      <c r="C89" s="22"/>
      <c r="D89" s="22"/>
      <c r="E89" s="22"/>
      <c r="F89" s="22"/>
      <c r="G89" s="22"/>
      <c r="H89" s="34" t="s">
        <v>61</v>
      </c>
      <c r="I89" s="34"/>
      <c r="J89" s="25">
        <v>17828</v>
      </c>
      <c r="K89" s="25">
        <f>ROUND(J89/100*(100-Содержание!$N$10),2)</f>
        <v>17828</v>
      </c>
    </row>
    <row r="90" spans="2:12">
      <c r="B90" s="22"/>
      <c r="C90" s="22"/>
      <c r="D90" s="22"/>
      <c r="E90" s="22"/>
      <c r="F90" s="22"/>
      <c r="G90" s="22"/>
      <c r="H90" s="34" t="s">
        <v>45</v>
      </c>
      <c r="I90" s="34"/>
      <c r="J90" s="25">
        <v>7419</v>
      </c>
      <c r="K90" s="25">
        <f>ROUND(J90/100*(100-Содержание!$N$10),2)</f>
        <v>7419</v>
      </c>
    </row>
    <row r="91" spans="2:12">
      <c r="B91" s="22"/>
      <c r="C91" s="22"/>
      <c r="D91" s="22"/>
      <c r="E91" s="22"/>
      <c r="F91" s="22"/>
      <c r="G91" s="22"/>
      <c r="H91" s="34" t="s">
        <v>67</v>
      </c>
      <c r="I91" s="34"/>
      <c r="J91" s="25">
        <v>7419</v>
      </c>
      <c r="K91" s="25">
        <f>ROUND(J91/100*(100-Содержание!$N$10),2)</f>
        <v>7419</v>
      </c>
    </row>
    <row r="92" spans="2:12" ht="11.25" customHeight="1">
      <c r="B92" s="22" t="s">
        <v>131</v>
      </c>
      <c r="C92" s="22"/>
      <c r="D92" s="22"/>
      <c r="E92" s="22"/>
      <c r="F92" s="22"/>
      <c r="G92" s="22"/>
      <c r="H92" s="34">
        <v>125</v>
      </c>
      <c r="I92" s="34"/>
      <c r="J92" s="25">
        <v>20000</v>
      </c>
      <c r="K92" s="25">
        <f>ROUND(J92/100*(100-Содержание!$N$10),2)</f>
        <v>20000</v>
      </c>
      <c r="L92" s="16"/>
    </row>
    <row r="93" spans="2:12">
      <c r="B93" s="22"/>
      <c r="C93" s="22"/>
      <c r="D93" s="22"/>
      <c r="E93" s="22"/>
      <c r="F93" s="22"/>
      <c r="G93" s="22"/>
      <c r="H93" s="34" t="s">
        <v>52</v>
      </c>
      <c r="I93" s="34"/>
      <c r="J93" s="25">
        <v>10739</v>
      </c>
      <c r="K93" s="25">
        <f>ROUND(J93/100*(100-Содержание!$N$10),2)</f>
        <v>10739</v>
      </c>
    </row>
    <row r="94" spans="2:12">
      <c r="B94" s="22"/>
      <c r="C94" s="22"/>
      <c r="D94" s="22"/>
      <c r="E94" s="22"/>
      <c r="F94" s="22"/>
      <c r="G94" s="22"/>
      <c r="H94" s="34" t="s">
        <v>110</v>
      </c>
      <c r="I94" s="34"/>
      <c r="J94" s="25">
        <v>20000</v>
      </c>
      <c r="K94" s="25">
        <f>ROUND(J94/100*(100-Содержание!$N$10),2)</f>
        <v>20000</v>
      </c>
    </row>
    <row r="95" spans="2:12">
      <c r="B95" s="22"/>
      <c r="C95" s="22"/>
      <c r="D95" s="22"/>
      <c r="E95" s="22"/>
      <c r="F95" s="22"/>
      <c r="G95" s="22"/>
      <c r="H95" s="34" t="s">
        <v>102</v>
      </c>
      <c r="I95" s="34"/>
      <c r="J95" s="25">
        <v>10739</v>
      </c>
      <c r="K95" s="25">
        <f>ROUND(J95/100*(100-Содержание!$N$10),2)</f>
        <v>10739</v>
      </c>
    </row>
    <row r="96" spans="2:12">
      <c r="B96" s="22"/>
      <c r="C96" s="22"/>
      <c r="D96" s="22"/>
      <c r="E96" s="22"/>
      <c r="F96" s="22"/>
      <c r="G96" s="22"/>
      <c r="H96" s="34">
        <v>190</v>
      </c>
      <c r="I96" s="34"/>
      <c r="J96" s="25">
        <v>16305</v>
      </c>
      <c r="K96" s="25">
        <f>ROUND(J96/100*(100-Содержание!$N$10),2)</f>
        <v>16305</v>
      </c>
    </row>
    <row r="97" spans="2:12">
      <c r="B97" s="22"/>
      <c r="C97" s="22"/>
      <c r="D97" s="22"/>
      <c r="E97" s="22"/>
      <c r="F97" s="22"/>
      <c r="G97" s="22"/>
      <c r="H97" s="34">
        <v>190</v>
      </c>
      <c r="I97" s="34"/>
      <c r="J97" s="25">
        <v>30000</v>
      </c>
      <c r="K97" s="25">
        <f>ROUND(J97/100*(100-Содержание!$N$10),2)</f>
        <v>30000</v>
      </c>
    </row>
    <row r="98" spans="2:12">
      <c r="B98" s="22"/>
      <c r="C98" s="22"/>
      <c r="D98" s="22"/>
      <c r="E98" s="22"/>
      <c r="F98" s="22"/>
      <c r="G98" s="22"/>
      <c r="H98" s="34" t="s">
        <v>55</v>
      </c>
      <c r="I98" s="34"/>
      <c r="J98" s="25">
        <v>16305</v>
      </c>
      <c r="K98" s="25">
        <f>ROUND(J98/100*(100-Содержание!$N$10),2)</f>
        <v>16305</v>
      </c>
    </row>
    <row r="99" spans="2:12">
      <c r="B99" s="22"/>
      <c r="C99" s="22"/>
      <c r="D99" s="22"/>
      <c r="E99" s="22"/>
      <c r="F99" s="22"/>
      <c r="G99" s="22"/>
      <c r="H99" s="34" t="s">
        <v>113</v>
      </c>
      <c r="I99" s="34"/>
      <c r="J99" s="25">
        <v>30000</v>
      </c>
      <c r="K99" s="25">
        <f>ROUND(J99/100*(100-Содержание!$N$10),2)</f>
        <v>30000</v>
      </c>
    </row>
    <row r="100" spans="2:12">
      <c r="B100" s="22"/>
      <c r="C100" s="22"/>
      <c r="D100" s="22"/>
      <c r="E100" s="22"/>
      <c r="F100" s="22"/>
      <c r="G100" s="22"/>
      <c r="H100" s="34">
        <v>250</v>
      </c>
      <c r="I100" s="34"/>
      <c r="J100" s="25">
        <v>11089</v>
      </c>
      <c r="K100" s="25">
        <f>ROUND(J100/100*(100-Содержание!$N$10),2)</f>
        <v>11089</v>
      </c>
    </row>
    <row r="101" spans="2:12">
      <c r="B101" s="22"/>
      <c r="C101" s="22"/>
      <c r="D101" s="22"/>
      <c r="E101" s="22"/>
      <c r="F101" s="22"/>
      <c r="G101" s="22"/>
      <c r="H101" s="34" t="s">
        <v>58</v>
      </c>
      <c r="I101" s="34"/>
      <c r="J101" s="25">
        <v>30000</v>
      </c>
      <c r="K101" s="25">
        <f>ROUND(J101/100*(100-Содержание!$N$10),2)</f>
        <v>30000</v>
      </c>
    </row>
    <row r="102" spans="2:12">
      <c r="B102" s="22"/>
      <c r="C102" s="22"/>
      <c r="D102" s="22"/>
      <c r="E102" s="22"/>
      <c r="F102" s="22"/>
      <c r="G102" s="22"/>
      <c r="H102" s="34">
        <v>375</v>
      </c>
      <c r="I102" s="34"/>
      <c r="J102" s="25">
        <v>55000</v>
      </c>
      <c r="K102" s="25">
        <f>ROUND(J102/100*(100-Содержание!$N$10),2)</f>
        <v>55000</v>
      </c>
    </row>
    <row r="103" spans="2:12">
      <c r="B103" s="22"/>
      <c r="C103" s="22"/>
      <c r="D103" s="22"/>
      <c r="E103" s="22"/>
      <c r="F103" s="22"/>
      <c r="G103" s="22"/>
      <c r="H103" s="34" t="s">
        <v>61</v>
      </c>
      <c r="I103" s="34"/>
      <c r="J103" s="25">
        <v>55000</v>
      </c>
      <c r="K103" s="25">
        <f>ROUND(J103/100*(100-Содержание!$N$10),2)</f>
        <v>55000</v>
      </c>
    </row>
    <row r="104" spans="2:12">
      <c r="B104" s="22"/>
      <c r="C104" s="22"/>
      <c r="D104" s="22"/>
      <c r="E104" s="22"/>
      <c r="F104" s="22"/>
      <c r="G104" s="22"/>
      <c r="H104" s="34" t="s">
        <v>45</v>
      </c>
      <c r="I104" s="34"/>
      <c r="J104" s="25">
        <v>30000</v>
      </c>
      <c r="K104" s="25">
        <f>ROUND(J104/100*(100-Содержание!$N$10),2)</f>
        <v>30000</v>
      </c>
    </row>
    <row r="105" spans="2:12">
      <c r="B105" s="22"/>
      <c r="C105" s="22"/>
      <c r="D105" s="22"/>
      <c r="E105" s="22"/>
      <c r="F105" s="22"/>
      <c r="G105" s="22"/>
      <c r="H105" s="34" t="s">
        <v>67</v>
      </c>
      <c r="I105" s="34"/>
      <c r="J105" s="25">
        <v>30000</v>
      </c>
      <c r="K105" s="25">
        <f>ROUND(J105/100*(100-Содержание!$N$10),2)</f>
        <v>30000</v>
      </c>
    </row>
    <row r="106" spans="2:12" ht="11.25" customHeight="1">
      <c r="B106" s="22" t="s">
        <v>136</v>
      </c>
      <c r="C106" s="22"/>
      <c r="D106" s="22"/>
      <c r="E106" s="22"/>
      <c r="F106" s="22"/>
      <c r="G106" s="22"/>
      <c r="H106" s="34">
        <v>125</v>
      </c>
      <c r="I106" s="34"/>
      <c r="J106" s="25">
        <v>8580</v>
      </c>
      <c r="K106" s="25">
        <f>ROUND(J106/100*(100-Содержание!$N$10),2)</f>
        <v>8580</v>
      </c>
      <c r="L106" s="16"/>
    </row>
    <row r="107" spans="2:12">
      <c r="B107" s="22"/>
      <c r="C107" s="22"/>
      <c r="D107" s="22"/>
      <c r="E107" s="22"/>
      <c r="F107" s="22"/>
      <c r="G107" s="22"/>
      <c r="H107" s="34" t="s">
        <v>52</v>
      </c>
      <c r="I107" s="34"/>
      <c r="J107" s="25">
        <v>8580</v>
      </c>
      <c r="K107" s="25">
        <f>ROUND(J107/100*(100-Содержание!$N$10),2)</f>
        <v>8580</v>
      </c>
    </row>
    <row r="108" spans="2:12">
      <c r="B108" s="22"/>
      <c r="C108" s="22"/>
      <c r="D108" s="22"/>
      <c r="E108" s="22"/>
      <c r="F108" s="22"/>
      <c r="G108" s="22"/>
      <c r="H108" s="34" t="s">
        <v>110</v>
      </c>
      <c r="I108" s="34"/>
      <c r="J108" s="25">
        <v>8580</v>
      </c>
      <c r="K108" s="25">
        <f>ROUND(J108/100*(100-Содержание!$N$10),2)</f>
        <v>8580</v>
      </c>
    </row>
    <row r="109" spans="2:12">
      <c r="B109" s="22"/>
      <c r="C109" s="22"/>
      <c r="D109" s="22"/>
      <c r="E109" s="22"/>
      <c r="F109" s="22"/>
      <c r="G109" s="22"/>
      <c r="H109" s="34" t="s">
        <v>102</v>
      </c>
      <c r="I109" s="34"/>
      <c r="J109" s="25">
        <v>8580</v>
      </c>
      <c r="K109" s="25">
        <f>ROUND(J109/100*(100-Содержание!$N$10),2)</f>
        <v>8580</v>
      </c>
    </row>
    <row r="110" spans="2:12">
      <c r="B110" s="22"/>
      <c r="C110" s="22"/>
      <c r="D110" s="22"/>
      <c r="E110" s="22"/>
      <c r="F110" s="22"/>
      <c r="G110" s="22"/>
      <c r="H110" s="34">
        <v>190</v>
      </c>
      <c r="I110" s="34"/>
      <c r="J110" s="25">
        <v>13068</v>
      </c>
      <c r="K110" s="25">
        <f>ROUND(J110/100*(100-Содержание!$N$10),2)</f>
        <v>13068</v>
      </c>
    </row>
    <row r="111" spans="2:12">
      <c r="B111" s="22"/>
      <c r="C111" s="22"/>
      <c r="D111" s="22"/>
      <c r="E111" s="22"/>
      <c r="F111" s="22"/>
      <c r="G111" s="22"/>
      <c r="H111" s="34" t="s">
        <v>55</v>
      </c>
      <c r="I111" s="34"/>
      <c r="J111" s="25">
        <v>13068</v>
      </c>
      <c r="K111" s="25">
        <f>ROUND(J111/100*(100-Содержание!$N$10),2)</f>
        <v>13068</v>
      </c>
    </row>
    <row r="112" spans="2:12">
      <c r="B112" s="22"/>
      <c r="C112" s="22"/>
      <c r="D112" s="22"/>
      <c r="E112" s="22"/>
      <c r="F112" s="22"/>
      <c r="G112" s="22"/>
      <c r="H112" s="34" t="s">
        <v>113</v>
      </c>
      <c r="I112" s="34"/>
      <c r="J112" s="25">
        <v>13068</v>
      </c>
      <c r="K112" s="25">
        <f>ROUND(J112/100*(100-Содержание!$N$10),2)</f>
        <v>13068</v>
      </c>
    </row>
    <row r="113" spans="2:12">
      <c r="B113" s="22"/>
      <c r="C113" s="22"/>
      <c r="D113" s="22"/>
      <c r="E113" s="22"/>
      <c r="F113" s="22"/>
      <c r="G113" s="22"/>
      <c r="H113" s="34">
        <v>250</v>
      </c>
      <c r="I113" s="34"/>
      <c r="J113" s="25">
        <v>8931</v>
      </c>
      <c r="K113" s="25">
        <f>ROUND(J113/100*(100-Содержание!$N$10),2)</f>
        <v>8931</v>
      </c>
    </row>
    <row r="114" spans="2:12">
      <c r="B114" s="22"/>
      <c r="C114" s="22"/>
      <c r="D114" s="22"/>
      <c r="E114" s="22"/>
      <c r="F114" s="22"/>
      <c r="G114" s="22"/>
      <c r="H114" s="34" t="s">
        <v>58</v>
      </c>
      <c r="I114" s="34"/>
      <c r="J114" s="25">
        <v>8931</v>
      </c>
      <c r="K114" s="25">
        <f>ROUND(J114/100*(100-Содержание!$N$10),2)</f>
        <v>8931</v>
      </c>
    </row>
    <row r="115" spans="2:12">
      <c r="B115" s="22"/>
      <c r="C115" s="22"/>
      <c r="D115" s="22"/>
      <c r="E115" s="22"/>
      <c r="F115" s="22"/>
      <c r="G115" s="22"/>
      <c r="H115" s="34">
        <v>375</v>
      </c>
      <c r="I115" s="34"/>
      <c r="J115" s="25">
        <v>17445</v>
      </c>
      <c r="K115" s="25">
        <f>ROUND(J115/100*(100-Содержание!$N$10),2)</f>
        <v>17445</v>
      </c>
    </row>
    <row r="116" spans="2:12">
      <c r="B116" s="22"/>
      <c r="C116" s="22"/>
      <c r="D116" s="22"/>
      <c r="E116" s="22"/>
      <c r="F116" s="22"/>
      <c r="G116" s="22"/>
      <c r="H116" s="34" t="s">
        <v>61</v>
      </c>
      <c r="I116" s="34"/>
      <c r="J116" s="25">
        <v>17445</v>
      </c>
      <c r="K116" s="25">
        <f>ROUND(J116/100*(100-Содержание!$N$10),2)</f>
        <v>17445</v>
      </c>
    </row>
    <row r="117" spans="2:12">
      <c r="B117" s="22"/>
      <c r="C117" s="22"/>
      <c r="D117" s="22"/>
      <c r="E117" s="22"/>
      <c r="F117" s="22"/>
      <c r="G117" s="22"/>
      <c r="H117" s="34" t="s">
        <v>45</v>
      </c>
      <c r="I117" s="34"/>
      <c r="J117" s="25">
        <v>7275</v>
      </c>
      <c r="K117" s="25">
        <f>ROUND(J117/100*(100-Содержание!$N$10),2)</f>
        <v>7275</v>
      </c>
    </row>
    <row r="118" spans="2:12">
      <c r="B118" s="22"/>
      <c r="C118" s="22"/>
      <c r="D118" s="22"/>
      <c r="E118" s="22"/>
      <c r="F118" s="22"/>
      <c r="G118" s="22"/>
      <c r="H118" s="34" t="s">
        <v>67</v>
      </c>
      <c r="I118" s="34"/>
      <c r="J118" s="25">
        <v>7275</v>
      </c>
      <c r="K118" s="25">
        <f>ROUND(J118/100*(100-Содержание!$N$10),2)</f>
        <v>7275</v>
      </c>
    </row>
    <row r="119" spans="2:12" ht="11.25" customHeight="1">
      <c r="B119" s="22" t="s">
        <v>132</v>
      </c>
      <c r="C119" s="22"/>
      <c r="D119" s="22"/>
      <c r="E119" s="22"/>
      <c r="F119" s="22"/>
      <c r="G119" s="22"/>
      <c r="H119" s="34">
        <v>125</v>
      </c>
      <c r="I119" s="34"/>
      <c r="J119" s="25">
        <v>16464</v>
      </c>
      <c r="K119" s="25">
        <f>ROUND(J119/100*(100-Содержание!$N$10),2)</f>
        <v>16464</v>
      </c>
      <c r="L119" s="16"/>
    </row>
    <row r="120" spans="2:12">
      <c r="B120" s="22"/>
      <c r="C120" s="22"/>
      <c r="D120" s="22"/>
      <c r="E120" s="22"/>
      <c r="F120" s="22"/>
      <c r="G120" s="22"/>
      <c r="H120" s="34" t="s">
        <v>52</v>
      </c>
      <c r="I120" s="34"/>
      <c r="J120" s="25">
        <v>16464</v>
      </c>
      <c r="K120" s="25">
        <f>ROUND(J120/100*(100-Содержание!$N$10),2)</f>
        <v>16464</v>
      </c>
    </row>
    <row r="121" spans="2:12">
      <c r="B121" s="22"/>
      <c r="C121" s="22"/>
      <c r="D121" s="22"/>
      <c r="E121" s="22"/>
      <c r="F121" s="22"/>
      <c r="G121" s="22"/>
      <c r="H121" s="34" t="s">
        <v>110</v>
      </c>
      <c r="I121" s="34"/>
      <c r="J121" s="25">
        <v>16464</v>
      </c>
      <c r="K121" s="25">
        <f>ROUND(J121/100*(100-Содержание!$N$10),2)</f>
        <v>16464</v>
      </c>
    </row>
    <row r="122" spans="2:12">
      <c r="B122" s="22"/>
      <c r="C122" s="22"/>
      <c r="D122" s="22"/>
      <c r="E122" s="22"/>
      <c r="F122" s="22"/>
      <c r="G122" s="22"/>
      <c r="H122" s="34" t="s">
        <v>102</v>
      </c>
      <c r="I122" s="34"/>
      <c r="J122" s="25">
        <v>16464</v>
      </c>
      <c r="K122" s="25">
        <f>ROUND(J122/100*(100-Содержание!$N$10),2)</f>
        <v>16464</v>
      </c>
    </row>
    <row r="123" spans="2:12">
      <c r="B123" s="22"/>
      <c r="C123" s="22"/>
      <c r="D123" s="22"/>
      <c r="E123" s="22"/>
      <c r="F123" s="22"/>
      <c r="G123" s="22"/>
      <c r="H123" s="34">
        <v>190</v>
      </c>
      <c r="I123" s="34"/>
      <c r="J123" s="25">
        <v>24893</v>
      </c>
      <c r="K123" s="25">
        <f>ROUND(J123/100*(100-Содержание!$N$10),2)</f>
        <v>24893</v>
      </c>
    </row>
    <row r="124" spans="2:12">
      <c r="B124" s="22"/>
      <c r="C124" s="22"/>
      <c r="D124" s="22"/>
      <c r="E124" s="22"/>
      <c r="F124" s="22"/>
      <c r="G124" s="22"/>
      <c r="H124" s="34" t="s">
        <v>55</v>
      </c>
      <c r="I124" s="34"/>
      <c r="J124" s="25">
        <v>24893</v>
      </c>
      <c r="K124" s="25">
        <f>ROUND(J124/100*(100-Содержание!$N$10),2)</f>
        <v>24893</v>
      </c>
    </row>
    <row r="125" spans="2:12">
      <c r="B125" s="22"/>
      <c r="C125" s="22"/>
      <c r="D125" s="22"/>
      <c r="E125" s="22"/>
      <c r="F125" s="22"/>
      <c r="G125" s="22"/>
      <c r="H125" s="34">
        <v>250</v>
      </c>
      <c r="I125" s="34"/>
      <c r="J125" s="25">
        <v>16814</v>
      </c>
      <c r="K125" s="25">
        <f>ROUND(J125/100*(100-Содержание!$N$10),2)</f>
        <v>16814</v>
      </c>
    </row>
    <row r="126" spans="2:12">
      <c r="B126" s="22"/>
      <c r="C126" s="22"/>
      <c r="D126" s="22"/>
      <c r="E126" s="22"/>
      <c r="F126" s="22"/>
      <c r="G126" s="22"/>
      <c r="H126" s="34">
        <v>375</v>
      </c>
      <c r="I126" s="34"/>
      <c r="J126" s="25">
        <v>33212</v>
      </c>
      <c r="K126" s="25">
        <f>ROUND(J126/100*(100-Содержание!$N$10),2)</f>
        <v>33212</v>
      </c>
    </row>
    <row r="127" spans="2:12">
      <c r="B127" s="22"/>
      <c r="C127" s="22"/>
      <c r="D127" s="22"/>
      <c r="E127" s="22"/>
      <c r="F127" s="22"/>
      <c r="G127" s="22"/>
      <c r="H127" s="34" t="s">
        <v>61</v>
      </c>
      <c r="I127" s="34"/>
      <c r="J127" s="25">
        <v>33212</v>
      </c>
      <c r="K127" s="25">
        <f>ROUND(J127/100*(100-Содержание!$N$10),2)</f>
        <v>33212</v>
      </c>
    </row>
    <row r="128" spans="2:12">
      <c r="B128" s="22"/>
      <c r="C128" s="22"/>
      <c r="D128" s="22"/>
      <c r="E128" s="22"/>
      <c r="F128" s="22"/>
      <c r="G128" s="22"/>
      <c r="H128" s="34" t="s">
        <v>45</v>
      </c>
      <c r="I128" s="34"/>
      <c r="J128" s="25">
        <v>14870</v>
      </c>
      <c r="K128" s="25">
        <f>ROUND(J128/100*(100-Содержание!$N$10),2)</f>
        <v>14870</v>
      </c>
    </row>
    <row r="129" spans="2:12">
      <c r="B129" s="22"/>
      <c r="C129" s="22"/>
      <c r="D129" s="22"/>
      <c r="E129" s="22"/>
      <c r="F129" s="22"/>
      <c r="G129" s="22"/>
      <c r="H129" s="34" t="s">
        <v>67</v>
      </c>
      <c r="I129" s="34"/>
      <c r="J129" s="25">
        <v>14870</v>
      </c>
      <c r="K129" s="25">
        <f>ROUND(J129/100*(100-Содержание!$N$10),2)</f>
        <v>14870</v>
      </c>
    </row>
    <row r="130" spans="2:12" ht="11.25" customHeight="1">
      <c r="B130" s="22" t="s">
        <v>133</v>
      </c>
      <c r="C130" s="22"/>
      <c r="D130" s="22"/>
      <c r="E130" s="22"/>
      <c r="F130" s="22"/>
      <c r="G130" s="22"/>
      <c r="H130" s="34">
        <v>125</v>
      </c>
      <c r="I130" s="34"/>
      <c r="J130" s="25">
        <v>8932</v>
      </c>
      <c r="K130" s="25">
        <f>ROUND(J130/100*(100-Содержание!$N$10),2)</f>
        <v>8932</v>
      </c>
      <c r="L130" s="16"/>
    </row>
    <row r="131" spans="2:12">
      <c r="B131" s="22"/>
      <c r="C131" s="22"/>
      <c r="D131" s="22"/>
      <c r="E131" s="22"/>
      <c r="F131" s="22"/>
      <c r="G131" s="22"/>
      <c r="H131" s="34" t="s">
        <v>52</v>
      </c>
      <c r="I131" s="34"/>
      <c r="J131" s="25">
        <v>8932</v>
      </c>
      <c r="K131" s="25">
        <f>ROUND(J131/100*(100-Содержание!$N$10),2)</f>
        <v>8932</v>
      </c>
    </row>
    <row r="132" spans="2:12">
      <c r="B132" s="22"/>
      <c r="C132" s="22"/>
      <c r="D132" s="22"/>
      <c r="E132" s="22"/>
      <c r="F132" s="22"/>
      <c r="G132" s="22"/>
      <c r="H132" s="34" t="s">
        <v>110</v>
      </c>
      <c r="I132" s="34"/>
      <c r="J132" s="25">
        <v>8932</v>
      </c>
      <c r="K132" s="25">
        <f>ROUND(J132/100*(100-Содержание!$N$10),2)</f>
        <v>8932</v>
      </c>
    </row>
    <row r="133" spans="2:12">
      <c r="B133" s="22"/>
      <c r="C133" s="22"/>
      <c r="D133" s="22"/>
      <c r="E133" s="22"/>
      <c r="F133" s="22"/>
      <c r="G133" s="22"/>
      <c r="H133" s="34" t="s">
        <v>102</v>
      </c>
      <c r="I133" s="34"/>
      <c r="J133" s="25">
        <v>8932</v>
      </c>
      <c r="K133" s="25">
        <f>ROUND(J133/100*(100-Содержание!$N$10),2)</f>
        <v>8932</v>
      </c>
    </row>
    <row r="134" spans="2:12">
      <c r="B134" s="22"/>
      <c r="C134" s="22"/>
      <c r="D134" s="22"/>
      <c r="E134" s="22"/>
      <c r="F134" s="22"/>
      <c r="G134" s="22"/>
      <c r="H134" s="34">
        <v>190</v>
      </c>
      <c r="I134" s="34"/>
      <c r="J134" s="25">
        <v>13596</v>
      </c>
      <c r="K134" s="25">
        <f>ROUND(J134/100*(100-Содержание!$N$10),2)</f>
        <v>13596</v>
      </c>
    </row>
    <row r="135" spans="2:12">
      <c r="B135" s="22"/>
      <c r="C135" s="22"/>
      <c r="D135" s="22"/>
      <c r="E135" s="22"/>
      <c r="F135" s="22"/>
      <c r="G135" s="22"/>
      <c r="H135" s="34" t="s">
        <v>55</v>
      </c>
      <c r="I135" s="34"/>
      <c r="J135" s="25">
        <v>13596</v>
      </c>
      <c r="K135" s="25">
        <f>ROUND(J135/100*(100-Содержание!$N$10),2)</f>
        <v>13596</v>
      </c>
    </row>
    <row r="136" spans="2:12">
      <c r="B136" s="22"/>
      <c r="C136" s="22"/>
      <c r="D136" s="22"/>
      <c r="E136" s="22"/>
      <c r="F136" s="22"/>
      <c r="G136" s="22"/>
      <c r="H136" s="34">
        <v>250</v>
      </c>
      <c r="I136" s="34"/>
      <c r="J136" s="25">
        <v>9283</v>
      </c>
      <c r="K136" s="25">
        <f>ROUND(J136/100*(100-Содержание!$N$10),2)</f>
        <v>9283</v>
      </c>
    </row>
    <row r="137" spans="2:12">
      <c r="B137" s="22"/>
      <c r="C137" s="22"/>
      <c r="D137" s="22"/>
      <c r="E137" s="22"/>
      <c r="F137" s="22"/>
      <c r="G137" s="22"/>
      <c r="H137" s="34">
        <v>375</v>
      </c>
      <c r="I137" s="34"/>
      <c r="J137" s="25">
        <v>18149</v>
      </c>
      <c r="K137" s="25">
        <f>ROUND(J137/100*(100-Содержание!$N$10),2)</f>
        <v>18149</v>
      </c>
    </row>
    <row r="138" spans="2:12">
      <c r="B138" s="22"/>
      <c r="C138" s="22"/>
      <c r="D138" s="22"/>
      <c r="E138" s="22"/>
      <c r="F138" s="22"/>
      <c r="G138" s="22"/>
      <c r="H138" s="34" t="s">
        <v>61</v>
      </c>
      <c r="I138" s="34"/>
      <c r="J138" s="25">
        <v>18149</v>
      </c>
      <c r="K138" s="25">
        <f>ROUND(J138/100*(100-Содержание!$N$10),2)</f>
        <v>18149</v>
      </c>
    </row>
    <row r="139" spans="2:12" ht="12.75">
      <c r="B139" s="32" t="s">
        <v>125</v>
      </c>
      <c r="C139" s="32"/>
      <c r="D139" s="32"/>
      <c r="E139" s="32"/>
      <c r="F139" s="32"/>
      <c r="G139" s="32"/>
      <c r="H139" s="32"/>
      <c r="I139" s="32"/>
      <c r="J139" s="32"/>
      <c r="K139" s="32"/>
    </row>
    <row r="140" spans="2:12" ht="11.25" customHeight="1">
      <c r="B140" s="22" t="s">
        <v>133</v>
      </c>
      <c r="C140" s="22"/>
      <c r="D140" s="22"/>
      <c r="E140" s="22"/>
      <c r="F140" s="22"/>
      <c r="G140" s="22"/>
      <c r="H140" s="34" t="s">
        <v>45</v>
      </c>
      <c r="I140" s="34"/>
      <c r="J140" s="25">
        <v>14870</v>
      </c>
      <c r="K140" s="25">
        <f>ROUND(J140/100*(100-Содержание!$N$10),2)</f>
        <v>14870</v>
      </c>
    </row>
    <row r="141" spans="2:12">
      <c r="B141" s="22"/>
      <c r="C141" s="22"/>
      <c r="D141" s="22"/>
      <c r="E141" s="22"/>
      <c r="F141" s="22"/>
      <c r="G141" s="22"/>
      <c r="H141" s="34" t="s">
        <v>67</v>
      </c>
      <c r="I141" s="34"/>
      <c r="J141" s="25">
        <v>7541</v>
      </c>
      <c r="K141" s="25">
        <f>ROUND(J141/100*(100-Содержание!$N$10),2)</f>
        <v>7541</v>
      </c>
    </row>
    <row r="142" spans="2:12" ht="11.25" customHeight="1">
      <c r="B142" s="22" t="s">
        <v>134</v>
      </c>
      <c r="C142" s="22"/>
      <c r="D142" s="22"/>
      <c r="E142" s="22"/>
      <c r="F142" s="22"/>
      <c r="G142" s="22"/>
      <c r="H142" s="34">
        <v>125</v>
      </c>
      <c r="I142" s="34"/>
      <c r="J142" s="25">
        <v>10739</v>
      </c>
      <c r="K142" s="25">
        <f>ROUND(J142/100*(100-Содержание!$N$10),2)</f>
        <v>10739</v>
      </c>
      <c r="L142" s="16"/>
    </row>
    <row r="143" spans="2:12">
      <c r="B143" s="22"/>
      <c r="C143" s="22"/>
      <c r="D143" s="22"/>
      <c r="E143" s="22"/>
      <c r="F143" s="22"/>
      <c r="G143" s="22"/>
      <c r="H143" s="34" t="s">
        <v>52</v>
      </c>
      <c r="I143" s="34"/>
      <c r="J143" s="25">
        <v>10739</v>
      </c>
      <c r="K143" s="25">
        <f>ROUND(J143/100*(100-Содержание!$N$10),2)</f>
        <v>10739</v>
      </c>
    </row>
    <row r="144" spans="2:12">
      <c r="B144" s="22"/>
      <c r="C144" s="22"/>
      <c r="D144" s="22"/>
      <c r="E144" s="22"/>
      <c r="F144" s="22"/>
      <c r="G144" s="22"/>
      <c r="H144" s="34" t="s">
        <v>110</v>
      </c>
      <c r="I144" s="34"/>
      <c r="J144" s="25">
        <v>10739</v>
      </c>
      <c r="K144" s="25">
        <f>ROUND(J144/100*(100-Содержание!$N$10),2)</f>
        <v>10739</v>
      </c>
    </row>
    <row r="145" spans="2:12">
      <c r="B145" s="22"/>
      <c r="C145" s="22"/>
      <c r="D145" s="22"/>
      <c r="E145" s="22"/>
      <c r="F145" s="22"/>
      <c r="G145" s="22"/>
      <c r="H145" s="34" t="s">
        <v>102</v>
      </c>
      <c r="I145" s="34"/>
      <c r="J145" s="25">
        <v>10739</v>
      </c>
      <c r="K145" s="25">
        <f>ROUND(J145/100*(100-Содержание!$N$10),2)</f>
        <v>10739</v>
      </c>
    </row>
    <row r="146" spans="2:12">
      <c r="B146" s="22"/>
      <c r="C146" s="22"/>
      <c r="D146" s="22"/>
      <c r="E146" s="22"/>
      <c r="F146" s="22"/>
      <c r="G146" s="22"/>
      <c r="H146" s="34">
        <v>190</v>
      </c>
      <c r="I146" s="34"/>
      <c r="J146" s="25">
        <v>16305</v>
      </c>
      <c r="K146" s="25">
        <f>ROUND(J146/100*(100-Содержание!$N$10),2)</f>
        <v>16305</v>
      </c>
    </row>
    <row r="147" spans="2:12">
      <c r="B147" s="22"/>
      <c r="C147" s="22"/>
      <c r="D147" s="22"/>
      <c r="E147" s="22"/>
      <c r="F147" s="22"/>
      <c r="G147" s="22"/>
      <c r="H147" s="34" t="s">
        <v>55</v>
      </c>
      <c r="I147" s="34"/>
      <c r="J147" s="25">
        <v>16305</v>
      </c>
      <c r="K147" s="25">
        <f>ROUND(J147/100*(100-Содержание!$N$10),2)</f>
        <v>16305</v>
      </c>
    </row>
    <row r="148" spans="2:12">
      <c r="B148" s="22"/>
      <c r="C148" s="22"/>
      <c r="D148" s="22"/>
      <c r="E148" s="22"/>
      <c r="F148" s="22"/>
      <c r="G148" s="22"/>
      <c r="H148" s="34">
        <v>250</v>
      </c>
      <c r="I148" s="34"/>
      <c r="J148" s="25">
        <v>11089</v>
      </c>
      <c r="K148" s="25">
        <f>ROUND(J148/100*(100-Содержание!$N$10),2)</f>
        <v>11089</v>
      </c>
    </row>
    <row r="149" spans="2:12">
      <c r="B149" s="22"/>
      <c r="C149" s="22"/>
      <c r="D149" s="22"/>
      <c r="E149" s="22"/>
      <c r="F149" s="22"/>
      <c r="G149" s="22"/>
      <c r="H149" s="34">
        <v>375</v>
      </c>
      <c r="I149" s="34"/>
      <c r="J149" s="25">
        <v>21762</v>
      </c>
      <c r="K149" s="25">
        <f>ROUND(J149/100*(100-Содержание!$N$10),2)</f>
        <v>21762</v>
      </c>
    </row>
    <row r="150" spans="2:12">
      <c r="B150" s="22"/>
      <c r="C150" s="22"/>
      <c r="D150" s="22"/>
      <c r="E150" s="22"/>
      <c r="F150" s="22"/>
      <c r="G150" s="22"/>
      <c r="H150" s="34" t="s">
        <v>61</v>
      </c>
      <c r="I150" s="34"/>
      <c r="J150" s="25">
        <v>21762</v>
      </c>
      <c r="K150" s="25">
        <f>ROUND(J150/100*(100-Содержание!$N$10),2)</f>
        <v>21762</v>
      </c>
    </row>
    <row r="151" spans="2:12">
      <c r="B151" s="22"/>
      <c r="C151" s="22"/>
      <c r="D151" s="22"/>
      <c r="E151" s="22"/>
      <c r="F151" s="22"/>
      <c r="G151" s="22"/>
      <c r="H151" s="34" t="s">
        <v>45</v>
      </c>
      <c r="I151" s="34"/>
      <c r="J151" s="25">
        <v>10015</v>
      </c>
      <c r="K151" s="25">
        <f>ROUND(J151/100*(100-Содержание!$N$10),2)</f>
        <v>10015</v>
      </c>
    </row>
    <row r="152" spans="2:12">
      <c r="B152" s="22"/>
      <c r="C152" s="22"/>
      <c r="D152" s="22"/>
      <c r="E152" s="22"/>
      <c r="F152" s="22"/>
      <c r="G152" s="22"/>
      <c r="H152" s="34" t="s">
        <v>67</v>
      </c>
      <c r="I152" s="34"/>
      <c r="J152" s="25">
        <v>10015</v>
      </c>
      <c r="K152" s="25">
        <f>ROUND(J152/100*(100-Содержание!$N$10),2)</f>
        <v>10015</v>
      </c>
    </row>
    <row r="153" spans="2:12" ht="11.25" customHeight="1">
      <c r="B153" s="22" t="s">
        <v>126</v>
      </c>
      <c r="C153" s="22"/>
      <c r="D153" s="22"/>
      <c r="E153" s="22"/>
      <c r="F153" s="22"/>
      <c r="G153" s="22"/>
      <c r="H153" s="34">
        <v>125</v>
      </c>
      <c r="I153" s="34"/>
      <c r="J153" s="25">
        <v>11840</v>
      </c>
      <c r="K153" s="25">
        <f>ROUND(J153/100*(100-Содержание!$N$10),2)</f>
        <v>11840</v>
      </c>
      <c r="L153" s="16"/>
    </row>
    <row r="154" spans="2:12">
      <c r="B154" s="22"/>
      <c r="C154" s="22"/>
      <c r="D154" s="22"/>
      <c r="E154" s="22"/>
      <c r="F154" s="22"/>
      <c r="G154" s="22"/>
      <c r="H154" s="34" t="s">
        <v>110</v>
      </c>
      <c r="I154" s="34"/>
      <c r="J154" s="25">
        <v>11840</v>
      </c>
      <c r="K154" s="25">
        <f>ROUND(J154/100*(100-Содержание!$N$10),2)</f>
        <v>11840</v>
      </c>
    </row>
    <row r="155" spans="2:12">
      <c r="B155" s="22"/>
      <c r="C155" s="22"/>
      <c r="D155" s="22"/>
      <c r="E155" s="22"/>
      <c r="F155" s="22"/>
      <c r="G155" s="22"/>
      <c r="H155" s="34" t="s">
        <v>102</v>
      </c>
      <c r="I155" s="34"/>
      <c r="J155" s="25">
        <v>11840</v>
      </c>
      <c r="K155" s="25">
        <f>ROUND(J155/100*(100-Содержание!$N$10),2)</f>
        <v>11840</v>
      </c>
    </row>
    <row r="156" spans="2:12">
      <c r="B156" s="22"/>
      <c r="C156" s="22"/>
      <c r="D156" s="22"/>
      <c r="E156" s="22"/>
      <c r="F156" s="22"/>
      <c r="G156" s="22"/>
      <c r="H156" s="34">
        <v>190</v>
      </c>
      <c r="I156" s="34"/>
      <c r="J156" s="25">
        <v>14800</v>
      </c>
      <c r="K156" s="25">
        <f>ROUND(J156/100*(100-Содержание!$N$10),2)</f>
        <v>14800</v>
      </c>
    </row>
    <row r="157" spans="2:12">
      <c r="B157" s="22"/>
      <c r="C157" s="22"/>
      <c r="D157" s="22"/>
      <c r="E157" s="22"/>
      <c r="F157" s="22"/>
      <c r="G157" s="22"/>
      <c r="H157" s="34" t="s">
        <v>113</v>
      </c>
      <c r="I157" s="34"/>
      <c r="J157" s="25">
        <v>14800</v>
      </c>
      <c r="K157" s="25">
        <f>ROUND(J157/100*(100-Содержание!$N$10),2)</f>
        <v>14800</v>
      </c>
    </row>
    <row r="158" spans="2:12">
      <c r="B158" s="22"/>
      <c r="C158" s="22"/>
      <c r="D158" s="22"/>
      <c r="E158" s="22"/>
      <c r="F158" s="22"/>
      <c r="G158" s="22"/>
      <c r="H158" s="34" t="s">
        <v>58</v>
      </c>
      <c r="I158" s="34"/>
      <c r="J158" s="25">
        <v>14800</v>
      </c>
      <c r="K158" s="25">
        <f>ROUND(J158/100*(100-Содержание!$N$10),2)</f>
        <v>14800</v>
      </c>
    </row>
    <row r="159" spans="2:12">
      <c r="B159" s="22"/>
      <c r="C159" s="22"/>
      <c r="D159" s="22"/>
      <c r="E159" s="22"/>
      <c r="F159" s="22"/>
      <c r="G159" s="22"/>
      <c r="H159" s="34" t="s">
        <v>40</v>
      </c>
      <c r="I159" s="34"/>
      <c r="J159" s="25">
        <v>5632</v>
      </c>
      <c r="K159" s="25">
        <f>ROUND(J159/100*(100-Содержание!$N$10),2)</f>
        <v>5632</v>
      </c>
    </row>
    <row r="160" spans="2:12">
      <c r="B160" s="22"/>
      <c r="C160" s="22"/>
      <c r="D160" s="22"/>
      <c r="E160" s="22"/>
      <c r="F160" s="22"/>
      <c r="G160" s="22"/>
      <c r="H160" s="34" t="s">
        <v>45</v>
      </c>
      <c r="I160" s="34"/>
      <c r="J160" s="25">
        <v>11840</v>
      </c>
      <c r="K160" s="25">
        <f>ROUND(J160/100*(100-Содержание!$N$10),2)</f>
        <v>11840</v>
      </c>
    </row>
    <row r="161" spans="2:12">
      <c r="B161" s="22"/>
      <c r="C161" s="22"/>
      <c r="D161" s="22"/>
      <c r="E161" s="22"/>
      <c r="F161" s="22"/>
      <c r="G161" s="22"/>
      <c r="H161" s="34" t="s">
        <v>67</v>
      </c>
      <c r="I161" s="34"/>
      <c r="J161" s="25">
        <v>11840</v>
      </c>
      <c r="K161" s="25">
        <f>ROUND(J161/100*(100-Содержание!$N$10),2)</f>
        <v>11840</v>
      </c>
    </row>
    <row r="162" spans="2:12" ht="11.25" customHeight="1">
      <c r="B162" s="22" t="s">
        <v>127</v>
      </c>
      <c r="C162" s="22"/>
      <c r="D162" s="22"/>
      <c r="E162" s="22"/>
      <c r="F162" s="22"/>
      <c r="G162" s="22"/>
      <c r="H162" s="34">
        <v>125</v>
      </c>
      <c r="I162" s="34"/>
      <c r="J162" s="25">
        <v>20000</v>
      </c>
      <c r="K162" s="25">
        <f>ROUND(J162/100*(100-Содержание!$N$10),2)</f>
        <v>20000</v>
      </c>
      <c r="L162" s="16"/>
    </row>
    <row r="163" spans="2:12">
      <c r="B163" s="22"/>
      <c r="C163" s="22"/>
      <c r="D163" s="22"/>
      <c r="E163" s="22"/>
      <c r="F163" s="22"/>
      <c r="G163" s="22"/>
      <c r="H163" s="34" t="s">
        <v>110</v>
      </c>
      <c r="I163" s="34"/>
      <c r="J163" s="25">
        <v>8005</v>
      </c>
      <c r="K163" s="25">
        <f>ROUND(J163/100*(100-Содержание!$N$10),2)</f>
        <v>8005</v>
      </c>
    </row>
    <row r="164" spans="2:12">
      <c r="B164" s="22"/>
      <c r="C164" s="22"/>
      <c r="D164" s="22"/>
      <c r="E164" s="22"/>
      <c r="F164" s="22"/>
      <c r="G164" s="22"/>
      <c r="H164" s="34" t="s">
        <v>102</v>
      </c>
      <c r="I164" s="34"/>
      <c r="J164" s="25">
        <v>8005</v>
      </c>
      <c r="K164" s="25">
        <f>ROUND(J164/100*(100-Содержание!$N$10),2)</f>
        <v>8005</v>
      </c>
    </row>
    <row r="165" spans="2:12">
      <c r="B165" s="22"/>
      <c r="C165" s="22"/>
      <c r="D165" s="22"/>
      <c r="E165" s="22"/>
      <c r="F165" s="22"/>
      <c r="G165" s="22"/>
      <c r="H165" s="34" t="s">
        <v>45</v>
      </c>
      <c r="I165" s="34"/>
      <c r="J165" s="25">
        <v>7204</v>
      </c>
      <c r="K165" s="25">
        <f>ROUND(J165/100*(100-Содержание!$N$10),2)</f>
        <v>7204</v>
      </c>
    </row>
    <row r="166" spans="2:12">
      <c r="B166" s="22"/>
      <c r="C166" s="22"/>
      <c r="D166" s="22"/>
      <c r="E166" s="22"/>
      <c r="F166" s="22"/>
      <c r="G166" s="22"/>
      <c r="H166" s="34" t="s">
        <v>67</v>
      </c>
      <c r="I166" s="34"/>
      <c r="J166" s="25">
        <v>7204</v>
      </c>
      <c r="K166" s="25">
        <f>ROUND(J166/100*(100-Содержание!$N$10),2)</f>
        <v>7204</v>
      </c>
    </row>
    <row r="167" spans="2:12" ht="12.75">
      <c r="B167" s="32" t="s">
        <v>137</v>
      </c>
      <c r="C167" s="32"/>
      <c r="D167" s="32"/>
      <c r="E167" s="32"/>
      <c r="F167" s="32"/>
      <c r="G167" s="32"/>
      <c r="H167" s="32"/>
      <c r="I167" s="32"/>
      <c r="J167" s="32"/>
      <c r="K167" s="32"/>
    </row>
    <row r="168" spans="2:12" ht="11.25" customHeight="1">
      <c r="B168" s="22" t="s">
        <v>138</v>
      </c>
      <c r="C168" s="22"/>
      <c r="D168" s="22"/>
      <c r="E168" s="22"/>
      <c r="F168" s="22"/>
      <c r="G168" s="22"/>
      <c r="H168" s="34" t="s">
        <v>129</v>
      </c>
      <c r="I168" s="34"/>
      <c r="J168" s="25">
        <v>3687</v>
      </c>
      <c r="K168" s="25">
        <f>ROUND(J168/100*(100-Содержание!$N$10),2)</f>
        <v>3687</v>
      </c>
      <c r="L168" s="16"/>
    </row>
    <row r="169" spans="2:12" ht="12.75">
      <c r="B169" s="32" t="s">
        <v>139</v>
      </c>
      <c r="C169" s="32"/>
      <c r="D169" s="32"/>
      <c r="E169" s="32"/>
      <c r="F169" s="32"/>
      <c r="G169" s="32"/>
      <c r="H169" s="32"/>
      <c r="I169" s="32"/>
      <c r="J169" s="32"/>
      <c r="K169" s="32"/>
    </row>
    <row r="170" spans="2:12" ht="11.25" customHeight="1">
      <c r="B170" s="22" t="s">
        <v>139</v>
      </c>
      <c r="C170" s="22"/>
      <c r="D170" s="22"/>
      <c r="E170" s="22"/>
      <c r="F170" s="22"/>
      <c r="G170" s="22"/>
      <c r="H170" s="34">
        <v>125</v>
      </c>
      <c r="I170" s="34"/>
      <c r="J170" s="25">
        <v>18770</v>
      </c>
      <c r="K170" s="25">
        <f>ROUND(J170/100*(100-Содержание!$N$10),2)</f>
        <v>18770</v>
      </c>
      <c r="L170" s="16"/>
    </row>
    <row r="171" spans="2:12">
      <c r="B171" s="22"/>
      <c r="C171" s="22"/>
      <c r="D171" s="22"/>
      <c r="E171" s="22"/>
      <c r="F171" s="22"/>
      <c r="G171" s="22"/>
      <c r="H171" s="34">
        <v>125</v>
      </c>
      <c r="I171" s="34"/>
      <c r="J171" s="25">
        <v>10000</v>
      </c>
      <c r="K171" s="25">
        <f>ROUND(J171/100*(100-Содержание!$N$10),2)</f>
        <v>10000</v>
      </c>
    </row>
    <row r="172" spans="2:12">
      <c r="B172" s="22"/>
      <c r="C172" s="22"/>
      <c r="D172" s="22"/>
      <c r="E172" s="22"/>
      <c r="F172" s="22"/>
      <c r="G172" s="22"/>
      <c r="H172" s="34" t="s">
        <v>52</v>
      </c>
      <c r="I172" s="34"/>
      <c r="J172" s="25">
        <v>18770</v>
      </c>
      <c r="K172" s="25">
        <f>ROUND(J172/100*(100-Содержание!$N$10),2)</f>
        <v>18770</v>
      </c>
    </row>
    <row r="173" spans="2:12">
      <c r="B173" s="22"/>
      <c r="C173" s="22"/>
      <c r="D173" s="22"/>
      <c r="E173" s="22"/>
      <c r="F173" s="22"/>
      <c r="G173" s="22"/>
      <c r="H173" s="34">
        <v>190</v>
      </c>
      <c r="I173" s="34"/>
      <c r="J173" s="25">
        <v>34587</v>
      </c>
      <c r="K173" s="25">
        <f>ROUND(J173/100*(100-Содержание!$N$10),2)</f>
        <v>34587</v>
      </c>
    </row>
    <row r="174" spans="2:12">
      <c r="B174" s="22"/>
      <c r="C174" s="22"/>
      <c r="D174" s="22"/>
      <c r="E174" s="22"/>
      <c r="F174" s="22"/>
      <c r="G174" s="22"/>
      <c r="H174" s="34">
        <v>190</v>
      </c>
      <c r="I174" s="34"/>
      <c r="J174" s="25">
        <v>15000</v>
      </c>
      <c r="K174" s="25">
        <f>ROUND(J174/100*(100-Содержание!$N$10),2)</f>
        <v>15000</v>
      </c>
    </row>
    <row r="175" spans="2:12">
      <c r="B175" s="22"/>
      <c r="C175" s="22"/>
      <c r="D175" s="22"/>
      <c r="E175" s="22"/>
      <c r="F175" s="22"/>
      <c r="G175" s="22"/>
      <c r="H175" s="34" t="s">
        <v>55</v>
      </c>
      <c r="I175" s="34"/>
      <c r="J175" s="25">
        <v>34587</v>
      </c>
      <c r="K175" s="25">
        <f>ROUND(J175/100*(100-Содержание!$N$10),2)</f>
        <v>34587</v>
      </c>
    </row>
    <row r="176" spans="2:12">
      <c r="B176" s="22"/>
      <c r="C176" s="22"/>
      <c r="D176" s="22"/>
      <c r="E176" s="22"/>
      <c r="F176" s="22"/>
      <c r="G176" s="22"/>
      <c r="H176" s="34">
        <v>250</v>
      </c>
      <c r="I176" s="34"/>
      <c r="J176" s="25">
        <v>34587</v>
      </c>
      <c r="K176" s="25">
        <f>ROUND(J176/100*(100-Содержание!$N$10),2)</f>
        <v>34587</v>
      </c>
    </row>
    <row r="177" spans="2:12">
      <c r="B177" s="22"/>
      <c r="C177" s="22"/>
      <c r="D177" s="22"/>
      <c r="E177" s="22"/>
      <c r="F177" s="22"/>
      <c r="G177" s="22"/>
      <c r="H177" s="34" t="s">
        <v>58</v>
      </c>
      <c r="I177" s="34"/>
      <c r="J177" s="25">
        <v>20000</v>
      </c>
      <c r="K177" s="25">
        <f>ROUND(J177/100*(100-Содержание!$N$10),2)</f>
        <v>20000</v>
      </c>
    </row>
    <row r="178" spans="2:12">
      <c r="B178" s="22"/>
      <c r="C178" s="22"/>
      <c r="D178" s="22"/>
      <c r="E178" s="22"/>
      <c r="F178" s="22"/>
      <c r="G178" s="22"/>
      <c r="H178" s="34">
        <v>375</v>
      </c>
      <c r="I178" s="34"/>
      <c r="J178" s="25">
        <v>30000</v>
      </c>
      <c r="K178" s="25">
        <f>ROUND(J178/100*(100-Содержание!$N$10),2)</f>
        <v>30000</v>
      </c>
    </row>
    <row r="179" spans="2:12">
      <c r="B179" s="22"/>
      <c r="C179" s="22"/>
      <c r="D179" s="22"/>
      <c r="E179" s="22"/>
      <c r="F179" s="22"/>
      <c r="G179" s="22"/>
      <c r="H179" s="34" t="s">
        <v>61</v>
      </c>
      <c r="I179" s="34"/>
      <c r="J179" s="25">
        <v>30000</v>
      </c>
      <c r="K179" s="25">
        <f>ROUND(J179/100*(100-Содержание!$N$10),2)</f>
        <v>30000</v>
      </c>
    </row>
    <row r="180" spans="2:12" ht="12.75">
      <c r="B180" s="32" t="s">
        <v>157</v>
      </c>
      <c r="C180" s="32"/>
      <c r="D180" s="32"/>
      <c r="E180" s="32"/>
      <c r="F180" s="32"/>
      <c r="G180" s="32"/>
      <c r="H180" s="32"/>
      <c r="I180" s="32"/>
      <c r="J180" s="32"/>
      <c r="K180" s="32"/>
    </row>
    <row r="181" spans="2:12" ht="11.25" customHeight="1">
      <c r="B181" s="22" t="s">
        <v>158</v>
      </c>
      <c r="C181" s="22"/>
      <c r="D181" s="22"/>
      <c r="E181" s="22"/>
      <c r="F181" s="22"/>
      <c r="G181" s="22"/>
      <c r="H181" s="34">
        <v>125</v>
      </c>
      <c r="I181" s="34"/>
      <c r="J181" s="25">
        <v>3479</v>
      </c>
      <c r="K181" s="25">
        <f>ROUND(J181/100*(100-Содержание!$N$10),2)</f>
        <v>3479</v>
      </c>
      <c r="L181" s="16"/>
    </row>
    <row r="182" spans="2:12">
      <c r="B182" s="22"/>
      <c r="C182" s="22"/>
      <c r="D182" s="22"/>
      <c r="E182" s="22"/>
      <c r="F182" s="22"/>
      <c r="G182" s="22"/>
      <c r="H182" s="34" t="s">
        <v>110</v>
      </c>
      <c r="I182" s="34"/>
      <c r="J182" s="25">
        <v>3479</v>
      </c>
      <c r="K182" s="25">
        <f>ROUND(J182/100*(100-Содержание!$N$10),2)</f>
        <v>3479</v>
      </c>
    </row>
    <row r="183" spans="2:12">
      <c r="B183" s="22"/>
      <c r="C183" s="22"/>
      <c r="D183" s="22"/>
      <c r="E183" s="22"/>
      <c r="F183" s="22"/>
      <c r="G183" s="22"/>
      <c r="H183" s="34">
        <v>190</v>
      </c>
      <c r="I183" s="34"/>
      <c r="J183" s="25">
        <v>8000</v>
      </c>
      <c r="K183" s="25">
        <f>ROUND(J183/100*(100-Содержание!$N$10),2)</f>
        <v>8000</v>
      </c>
    </row>
    <row r="184" spans="2:12">
      <c r="B184" s="22"/>
      <c r="C184" s="22"/>
      <c r="D184" s="22"/>
      <c r="E184" s="22"/>
      <c r="F184" s="22"/>
      <c r="G184" s="22"/>
      <c r="H184" s="34" t="s">
        <v>113</v>
      </c>
      <c r="I184" s="34"/>
      <c r="J184" s="25">
        <v>8000</v>
      </c>
      <c r="K184" s="25">
        <f>ROUND(J184/100*(100-Содержание!$N$10),2)</f>
        <v>8000</v>
      </c>
    </row>
    <row r="185" spans="2:12">
      <c r="B185" s="22"/>
      <c r="C185" s="22"/>
      <c r="D185" s="22"/>
      <c r="E185" s="22"/>
      <c r="F185" s="22"/>
      <c r="G185" s="22"/>
      <c r="H185" s="34">
        <v>250</v>
      </c>
      <c r="I185" s="34"/>
      <c r="J185" s="25">
        <v>6958</v>
      </c>
      <c r="K185" s="25">
        <f>ROUND(J185/100*(100-Содержание!$N$10),2)</f>
        <v>6958</v>
      </c>
    </row>
    <row r="186" spans="2:12">
      <c r="B186" s="22"/>
      <c r="C186" s="22"/>
      <c r="D186" s="22"/>
      <c r="E186" s="22"/>
      <c r="F186" s="22"/>
      <c r="G186" s="22"/>
      <c r="H186" s="34">
        <v>375</v>
      </c>
      <c r="I186" s="34"/>
      <c r="J186" s="25">
        <v>10500</v>
      </c>
      <c r="K186" s="25">
        <f>ROUND(J186/100*(100-Содержание!$N$10),2)</f>
        <v>10500</v>
      </c>
    </row>
    <row r="187" spans="2:12">
      <c r="B187" s="22"/>
      <c r="C187" s="22"/>
      <c r="D187" s="22"/>
      <c r="E187" s="22"/>
      <c r="F187" s="22"/>
      <c r="G187" s="22"/>
      <c r="H187" s="34" t="s">
        <v>40</v>
      </c>
      <c r="I187" s="34"/>
      <c r="J187" s="25">
        <v>3202</v>
      </c>
      <c r="K187" s="25">
        <f>ROUND(J187/100*(100-Содержание!$N$10),2)</f>
        <v>3202</v>
      </c>
    </row>
    <row r="188" spans="2:12">
      <c r="B188" s="22"/>
      <c r="C188" s="22"/>
      <c r="D188" s="22"/>
      <c r="E188" s="22"/>
      <c r="F188" s="22"/>
      <c r="G188" s="22"/>
      <c r="H188" s="34" t="s">
        <v>45</v>
      </c>
      <c r="I188" s="34"/>
      <c r="J188" s="25">
        <v>3202</v>
      </c>
      <c r="K188" s="25">
        <f>ROUND(J188/100*(100-Содержание!$N$10),2)</f>
        <v>3202</v>
      </c>
    </row>
    <row r="189" spans="2:12" ht="12.75">
      <c r="B189" s="32" t="s">
        <v>140</v>
      </c>
      <c r="C189" s="32"/>
      <c r="D189" s="32"/>
      <c r="E189" s="32"/>
      <c r="F189" s="32"/>
      <c r="G189" s="32"/>
      <c r="H189" s="32"/>
      <c r="I189" s="32"/>
      <c r="J189" s="32"/>
      <c r="K189" s="32"/>
    </row>
    <row r="190" spans="2:12" ht="11.25" customHeight="1">
      <c r="B190" s="22" t="s">
        <v>140</v>
      </c>
      <c r="C190" s="22"/>
      <c r="D190" s="22"/>
      <c r="E190" s="22"/>
      <c r="F190" s="22"/>
      <c r="G190" s="22"/>
      <c r="H190" s="34" t="s">
        <v>129</v>
      </c>
      <c r="I190" s="34"/>
      <c r="J190" s="25">
        <v>1000</v>
      </c>
      <c r="K190" s="25">
        <f>ROUND(J190/100*(100-Содержание!$N$10),2)</f>
        <v>1000</v>
      </c>
      <c r="L190" s="16"/>
    </row>
    <row r="191" spans="2:12" ht="12.75">
      <c r="B191" s="32" t="s">
        <v>141</v>
      </c>
      <c r="C191" s="32"/>
      <c r="D191" s="32"/>
      <c r="E191" s="32"/>
      <c r="F191" s="32"/>
      <c r="G191" s="32"/>
      <c r="H191" s="32"/>
      <c r="I191" s="32"/>
      <c r="J191" s="32"/>
      <c r="K191" s="32"/>
    </row>
    <row r="192" spans="2:12" ht="11.25" customHeight="1">
      <c r="B192" s="22" t="s">
        <v>144</v>
      </c>
      <c r="C192" s="22"/>
      <c r="D192" s="22"/>
      <c r="E192" s="22"/>
      <c r="F192" s="22"/>
      <c r="G192" s="22"/>
      <c r="H192" s="34">
        <v>125</v>
      </c>
      <c r="I192" s="34"/>
      <c r="J192" s="25">
        <v>41400</v>
      </c>
      <c r="K192" s="25">
        <f>ROUND(J192/100*(100-Содержание!$N$10),2)</f>
        <v>41400</v>
      </c>
      <c r="L192" s="16"/>
    </row>
    <row r="193" spans="2:11">
      <c r="B193" s="22"/>
      <c r="C193" s="22"/>
      <c r="D193" s="22"/>
      <c r="E193" s="22"/>
      <c r="F193" s="22"/>
      <c r="G193" s="22"/>
      <c r="H193" s="34">
        <v>125</v>
      </c>
      <c r="I193" s="34"/>
      <c r="J193" s="25">
        <v>57600</v>
      </c>
      <c r="K193" s="25">
        <f>ROUND(J193/100*(100-Содержание!$N$10),2)</f>
        <v>57600</v>
      </c>
    </row>
    <row r="194" spans="2:11">
      <c r="B194" s="22"/>
      <c r="C194" s="22"/>
      <c r="D194" s="22"/>
      <c r="E194" s="22"/>
      <c r="F194" s="22"/>
      <c r="G194" s="22"/>
      <c r="H194" s="34" t="s">
        <v>52</v>
      </c>
      <c r="I194" s="34"/>
      <c r="J194" s="25">
        <v>23575</v>
      </c>
      <c r="K194" s="25">
        <f>ROUND(J194/100*(100-Содержание!$N$10),2)</f>
        <v>23575</v>
      </c>
    </row>
    <row r="195" spans="2:11">
      <c r="B195" s="22"/>
      <c r="C195" s="22"/>
      <c r="D195" s="22"/>
      <c r="E195" s="22"/>
      <c r="F195" s="22"/>
      <c r="G195" s="22"/>
      <c r="H195" s="34" t="s">
        <v>110</v>
      </c>
      <c r="I195" s="34"/>
      <c r="J195" s="25">
        <v>41400</v>
      </c>
      <c r="K195" s="25">
        <f>ROUND(J195/100*(100-Содержание!$N$10),2)</f>
        <v>41400</v>
      </c>
    </row>
    <row r="196" spans="2:11">
      <c r="B196" s="22"/>
      <c r="C196" s="22"/>
      <c r="D196" s="22"/>
      <c r="E196" s="22"/>
      <c r="F196" s="22"/>
      <c r="G196" s="22"/>
      <c r="H196" s="34" t="s">
        <v>102</v>
      </c>
      <c r="I196" s="34"/>
      <c r="J196" s="25">
        <v>41400</v>
      </c>
      <c r="K196" s="25">
        <f>ROUND(J196/100*(100-Содержание!$N$10),2)</f>
        <v>41400</v>
      </c>
    </row>
    <row r="197" spans="2:11">
      <c r="B197" s="22"/>
      <c r="C197" s="22"/>
      <c r="D197" s="22"/>
      <c r="E197" s="22"/>
      <c r="F197" s="22"/>
      <c r="G197" s="22"/>
      <c r="H197" s="34">
        <v>190</v>
      </c>
      <c r="I197" s="34"/>
      <c r="J197" s="25">
        <v>41400</v>
      </c>
      <c r="K197" s="25">
        <f>ROUND(J197/100*(100-Содержание!$N$10),2)</f>
        <v>41400</v>
      </c>
    </row>
    <row r="198" spans="2:11">
      <c r="B198" s="22"/>
      <c r="C198" s="22"/>
      <c r="D198" s="22"/>
      <c r="E198" s="22"/>
      <c r="F198" s="22"/>
      <c r="G198" s="22"/>
      <c r="H198" s="34">
        <v>190</v>
      </c>
      <c r="I198" s="34"/>
      <c r="J198" s="25">
        <v>57600</v>
      </c>
      <c r="K198" s="25">
        <f>ROUND(J198/100*(100-Содержание!$N$10),2)</f>
        <v>57600</v>
      </c>
    </row>
    <row r="199" spans="2:11">
      <c r="B199" s="22"/>
      <c r="C199" s="22"/>
      <c r="D199" s="22"/>
      <c r="E199" s="22"/>
      <c r="F199" s="22"/>
      <c r="G199" s="22"/>
      <c r="H199" s="34" t="s">
        <v>55</v>
      </c>
      <c r="I199" s="34"/>
      <c r="J199" s="25">
        <v>23575</v>
      </c>
      <c r="K199" s="25">
        <f>ROUND(J199/100*(100-Содержание!$N$10),2)</f>
        <v>23575</v>
      </c>
    </row>
    <row r="200" spans="2:11">
      <c r="B200" s="22"/>
      <c r="C200" s="22"/>
      <c r="D200" s="22"/>
      <c r="E200" s="22"/>
      <c r="F200" s="22"/>
      <c r="G200" s="22"/>
      <c r="H200" s="34" t="s">
        <v>113</v>
      </c>
      <c r="I200" s="34"/>
      <c r="J200" s="25">
        <v>57600</v>
      </c>
      <c r="K200" s="25">
        <f>ROUND(J200/100*(100-Содержание!$N$10),2)</f>
        <v>57600</v>
      </c>
    </row>
    <row r="201" spans="2:11" ht="12.75">
      <c r="B201" s="32" t="s">
        <v>141</v>
      </c>
      <c r="C201" s="32"/>
      <c r="D201" s="32"/>
      <c r="E201" s="32"/>
      <c r="F201" s="32"/>
      <c r="G201" s="32"/>
      <c r="H201" s="32"/>
      <c r="I201" s="32"/>
      <c r="J201" s="32"/>
      <c r="K201" s="32"/>
    </row>
    <row r="202" spans="2:11" ht="11.25" customHeight="1">
      <c r="B202" s="22" t="s">
        <v>144</v>
      </c>
      <c r="C202" s="22"/>
      <c r="D202" s="22"/>
      <c r="E202" s="22"/>
      <c r="F202" s="22"/>
      <c r="G202" s="22"/>
      <c r="H202" s="34">
        <v>250</v>
      </c>
      <c r="I202" s="34"/>
      <c r="J202" s="25">
        <v>41400</v>
      </c>
      <c r="K202" s="25">
        <f>ROUND(J202/100*(100-Содержание!$N$10),2)</f>
        <v>41400</v>
      </c>
    </row>
    <row r="203" spans="2:11">
      <c r="B203" s="22"/>
      <c r="C203" s="22"/>
      <c r="D203" s="22"/>
      <c r="E203" s="22"/>
      <c r="F203" s="22"/>
      <c r="G203" s="22"/>
      <c r="H203" s="34" t="s">
        <v>58</v>
      </c>
      <c r="I203" s="34"/>
      <c r="J203" s="25">
        <v>24033</v>
      </c>
      <c r="K203" s="25">
        <f>ROUND(J203/100*(100-Содержание!$N$10),2)</f>
        <v>24033</v>
      </c>
    </row>
    <row r="204" spans="2:11">
      <c r="B204" s="22"/>
      <c r="C204" s="22"/>
      <c r="D204" s="22"/>
      <c r="E204" s="22"/>
      <c r="F204" s="22"/>
      <c r="G204" s="22"/>
      <c r="H204" s="34">
        <v>375</v>
      </c>
      <c r="I204" s="34"/>
      <c r="J204" s="25">
        <v>41400</v>
      </c>
      <c r="K204" s="25">
        <f>ROUND(J204/100*(100-Содержание!$N$10),2)</f>
        <v>41400</v>
      </c>
    </row>
    <row r="205" spans="2:11">
      <c r="B205" s="22"/>
      <c r="C205" s="22"/>
      <c r="D205" s="22"/>
      <c r="E205" s="22"/>
      <c r="F205" s="22"/>
      <c r="G205" s="22"/>
      <c r="H205" s="34" t="s">
        <v>61</v>
      </c>
      <c r="I205" s="34"/>
      <c r="J205" s="25">
        <v>24033</v>
      </c>
      <c r="K205" s="25">
        <f>ROUND(J205/100*(100-Содержание!$N$10),2)</f>
        <v>24033</v>
      </c>
    </row>
    <row r="206" spans="2:11">
      <c r="B206" s="22"/>
      <c r="C206" s="22"/>
      <c r="D206" s="22"/>
      <c r="E206" s="22"/>
      <c r="F206" s="22"/>
      <c r="G206" s="22"/>
      <c r="H206" s="34" t="s">
        <v>40</v>
      </c>
      <c r="I206" s="34"/>
      <c r="J206" s="25">
        <v>41400</v>
      </c>
      <c r="K206" s="25">
        <f>ROUND(J206/100*(100-Содержание!$N$10),2)</f>
        <v>41400</v>
      </c>
    </row>
    <row r="207" spans="2:11">
      <c r="B207" s="22"/>
      <c r="C207" s="22"/>
      <c r="D207" s="22"/>
      <c r="E207" s="22"/>
      <c r="F207" s="22"/>
      <c r="G207" s="22"/>
      <c r="H207" s="34" t="s">
        <v>45</v>
      </c>
      <c r="I207" s="34"/>
      <c r="J207" s="25">
        <v>41400</v>
      </c>
      <c r="K207" s="25">
        <f>ROUND(J207/100*(100-Содержание!$N$10),2)</f>
        <v>41400</v>
      </c>
    </row>
    <row r="208" spans="2:11">
      <c r="B208" s="22"/>
      <c r="C208" s="22"/>
      <c r="D208" s="22"/>
      <c r="E208" s="22"/>
      <c r="F208" s="22"/>
      <c r="G208" s="22"/>
      <c r="H208" s="34" t="s">
        <v>67</v>
      </c>
      <c r="I208" s="34"/>
      <c r="J208" s="25">
        <v>23575</v>
      </c>
      <c r="K208" s="25">
        <f>ROUND(J208/100*(100-Содержание!$N$10),2)</f>
        <v>23575</v>
      </c>
    </row>
    <row r="209" spans="2:12" ht="11.25" customHeight="1">
      <c r="B209" s="22" t="s">
        <v>147</v>
      </c>
      <c r="C209" s="22"/>
      <c r="D209" s="22"/>
      <c r="E209" s="22"/>
      <c r="F209" s="22"/>
      <c r="G209" s="22"/>
      <c r="H209" s="34" t="s">
        <v>129</v>
      </c>
      <c r="I209" s="34"/>
      <c r="J209" s="25">
        <v>43588</v>
      </c>
      <c r="K209" s="25">
        <f>ROUND(J209/100*(100-Содержание!$N$10),2)</f>
        <v>43588</v>
      </c>
      <c r="L209" s="16"/>
    </row>
    <row r="210" spans="2:12" ht="11.25" customHeight="1">
      <c r="B210" s="22" t="s">
        <v>145</v>
      </c>
      <c r="C210" s="22"/>
      <c r="D210" s="22"/>
      <c r="E210" s="22"/>
      <c r="F210" s="22"/>
      <c r="G210" s="22"/>
      <c r="H210" s="34" t="s">
        <v>129</v>
      </c>
      <c r="I210" s="34"/>
      <c r="J210" s="25">
        <v>40641</v>
      </c>
      <c r="K210" s="25">
        <f>ROUND(J210/100*(100-Содержание!$N$10),2)</f>
        <v>40641</v>
      </c>
      <c r="L210" s="16"/>
    </row>
    <row r="211" spans="2:12" ht="11.25" customHeight="1">
      <c r="B211" s="22" t="s">
        <v>146</v>
      </c>
      <c r="C211" s="22"/>
      <c r="D211" s="22"/>
      <c r="E211" s="22"/>
      <c r="F211" s="22"/>
      <c r="G211" s="22"/>
      <c r="H211" s="34" t="s">
        <v>129</v>
      </c>
      <c r="I211" s="34"/>
      <c r="J211" s="25">
        <v>2100</v>
      </c>
      <c r="K211" s="25">
        <f>ROUND(J211/100*(100-Содержание!$N$10),2)</f>
        <v>2100</v>
      </c>
      <c r="L211" s="16"/>
    </row>
    <row r="212" spans="2:12" ht="11.25" customHeight="1">
      <c r="B212" s="22" t="s">
        <v>149</v>
      </c>
      <c r="C212" s="22"/>
      <c r="D212" s="22"/>
      <c r="E212" s="22"/>
      <c r="F212" s="22"/>
      <c r="G212" s="22"/>
      <c r="H212" s="34" t="s">
        <v>129</v>
      </c>
      <c r="I212" s="34"/>
      <c r="J212" s="25">
        <v>2980</v>
      </c>
      <c r="K212" s="25">
        <f>ROUND(J212/100*(100-Содержание!$N$10),2)</f>
        <v>2980</v>
      </c>
      <c r="L212" s="16"/>
    </row>
    <row r="213" spans="2:12" ht="11.25" customHeight="1">
      <c r="B213" s="22" t="s">
        <v>150</v>
      </c>
      <c r="C213" s="22"/>
      <c r="D213" s="22"/>
      <c r="E213" s="22"/>
      <c r="F213" s="22"/>
      <c r="G213" s="22"/>
      <c r="H213" s="34">
        <v>250</v>
      </c>
      <c r="I213" s="34"/>
      <c r="J213" s="25">
        <v>14743</v>
      </c>
      <c r="K213" s="25">
        <f>ROUND(J213/100*(100-Содержание!$N$10),2)</f>
        <v>14743</v>
      </c>
      <c r="L213" s="16"/>
    </row>
    <row r="214" spans="2:12">
      <c r="B214" s="22"/>
      <c r="C214" s="22"/>
      <c r="D214" s="22"/>
      <c r="E214" s="22"/>
      <c r="F214" s="22"/>
      <c r="G214" s="22"/>
      <c r="H214" s="34" t="s">
        <v>58</v>
      </c>
      <c r="I214" s="34"/>
      <c r="J214" s="25">
        <v>14743</v>
      </c>
      <c r="K214" s="25">
        <f>ROUND(J214/100*(100-Содержание!$N$10),2)</f>
        <v>14743</v>
      </c>
    </row>
    <row r="215" spans="2:12">
      <c r="B215" s="22"/>
      <c r="C215" s="22"/>
      <c r="D215" s="22"/>
      <c r="E215" s="22"/>
      <c r="F215" s="22"/>
      <c r="G215" s="22"/>
      <c r="H215" s="34">
        <v>375</v>
      </c>
      <c r="I215" s="34"/>
      <c r="J215" s="25">
        <v>25487</v>
      </c>
      <c r="K215" s="25">
        <f>ROUND(J215/100*(100-Содержание!$N$10),2)</f>
        <v>25487</v>
      </c>
    </row>
    <row r="216" spans="2:12" ht="12.75">
      <c r="B216" s="32" t="s">
        <v>153</v>
      </c>
      <c r="C216" s="32"/>
      <c r="D216" s="32"/>
      <c r="E216" s="32"/>
      <c r="F216" s="32"/>
      <c r="G216" s="32"/>
      <c r="H216" s="32"/>
      <c r="I216" s="32"/>
      <c r="J216" s="32"/>
      <c r="K216" s="32"/>
    </row>
    <row r="217" spans="2:12" ht="11.25" customHeight="1">
      <c r="B217" s="22" t="s">
        <v>144</v>
      </c>
      <c r="C217" s="22"/>
      <c r="D217" s="22"/>
      <c r="E217" s="22"/>
      <c r="F217" s="22"/>
      <c r="G217" s="22"/>
      <c r="H217" s="34">
        <v>125</v>
      </c>
      <c r="I217" s="34"/>
      <c r="J217" s="25">
        <v>41400</v>
      </c>
      <c r="K217" s="25">
        <f>ROUND(J217/100*(100-Содержание!$N$10),2)</f>
        <v>41400</v>
      </c>
      <c r="L217" s="16"/>
    </row>
    <row r="218" spans="2:12">
      <c r="B218" s="22"/>
      <c r="C218" s="22"/>
      <c r="D218" s="22"/>
      <c r="E218" s="22"/>
      <c r="F218" s="22"/>
      <c r="G218" s="22"/>
      <c r="H218" s="34">
        <v>125</v>
      </c>
      <c r="I218" s="34"/>
      <c r="J218" s="25">
        <v>57600</v>
      </c>
      <c r="K218" s="25">
        <f>ROUND(J218/100*(100-Содержание!$N$10),2)</f>
        <v>57600</v>
      </c>
    </row>
    <row r="219" spans="2:12">
      <c r="B219" s="22"/>
      <c r="C219" s="22"/>
      <c r="D219" s="22"/>
      <c r="E219" s="22"/>
      <c r="F219" s="22"/>
      <c r="G219" s="22"/>
      <c r="H219" s="34" t="s">
        <v>52</v>
      </c>
      <c r="I219" s="34"/>
      <c r="J219" s="25">
        <v>23575</v>
      </c>
      <c r="K219" s="25">
        <f>ROUND(J219/100*(100-Содержание!$N$10),2)</f>
        <v>23575</v>
      </c>
    </row>
    <row r="220" spans="2:12">
      <c r="B220" s="22"/>
      <c r="C220" s="22"/>
      <c r="D220" s="22"/>
      <c r="E220" s="22"/>
      <c r="F220" s="22"/>
      <c r="G220" s="22"/>
      <c r="H220" s="34" t="s">
        <v>110</v>
      </c>
      <c r="I220" s="34"/>
      <c r="J220" s="25">
        <v>41400</v>
      </c>
      <c r="K220" s="25">
        <f>ROUND(J220/100*(100-Содержание!$N$10),2)</f>
        <v>41400</v>
      </c>
    </row>
    <row r="221" spans="2:12">
      <c r="B221" s="22"/>
      <c r="C221" s="22"/>
      <c r="D221" s="22"/>
      <c r="E221" s="22"/>
      <c r="F221" s="22"/>
      <c r="G221" s="22"/>
      <c r="H221" s="34" t="s">
        <v>102</v>
      </c>
      <c r="I221" s="34"/>
      <c r="J221" s="25">
        <v>41400</v>
      </c>
      <c r="K221" s="25">
        <f>ROUND(J221/100*(100-Содержание!$N$10),2)</f>
        <v>41400</v>
      </c>
    </row>
    <row r="222" spans="2:12">
      <c r="B222" s="22"/>
      <c r="C222" s="22"/>
      <c r="D222" s="22"/>
      <c r="E222" s="22"/>
      <c r="F222" s="22"/>
      <c r="G222" s="22"/>
      <c r="H222" s="34">
        <v>190</v>
      </c>
      <c r="I222" s="34"/>
      <c r="J222" s="25">
        <v>41400</v>
      </c>
      <c r="K222" s="25">
        <f>ROUND(J222/100*(100-Содержание!$N$10),2)</f>
        <v>41400</v>
      </c>
    </row>
    <row r="223" spans="2:12">
      <c r="B223" s="22"/>
      <c r="C223" s="22"/>
      <c r="D223" s="22"/>
      <c r="E223" s="22"/>
      <c r="F223" s="22"/>
      <c r="G223" s="22"/>
      <c r="H223" s="34">
        <v>190</v>
      </c>
      <c r="I223" s="34"/>
      <c r="J223" s="25">
        <v>57600</v>
      </c>
      <c r="K223" s="25">
        <f>ROUND(J223/100*(100-Содержание!$N$10),2)</f>
        <v>57600</v>
      </c>
    </row>
    <row r="224" spans="2:12">
      <c r="B224" s="22"/>
      <c r="C224" s="22"/>
      <c r="D224" s="22"/>
      <c r="E224" s="22"/>
      <c r="F224" s="22"/>
      <c r="G224" s="22"/>
      <c r="H224" s="34" t="s">
        <v>55</v>
      </c>
      <c r="I224" s="34"/>
      <c r="J224" s="25">
        <v>23575</v>
      </c>
      <c r="K224" s="25">
        <f>ROUND(J224/100*(100-Содержание!$N$10),2)</f>
        <v>23575</v>
      </c>
    </row>
    <row r="225" spans="2:12">
      <c r="B225" s="22"/>
      <c r="C225" s="22"/>
      <c r="D225" s="22"/>
      <c r="E225" s="22"/>
      <c r="F225" s="22"/>
      <c r="G225" s="22"/>
      <c r="H225" s="34" t="s">
        <v>113</v>
      </c>
      <c r="I225" s="34"/>
      <c r="J225" s="25">
        <v>57600</v>
      </c>
      <c r="K225" s="25">
        <f>ROUND(J225/100*(100-Содержание!$N$10),2)</f>
        <v>57600</v>
      </c>
    </row>
    <row r="226" spans="2:12">
      <c r="B226" s="22"/>
      <c r="C226" s="22"/>
      <c r="D226" s="22"/>
      <c r="E226" s="22"/>
      <c r="F226" s="22"/>
      <c r="G226" s="22"/>
      <c r="H226" s="34">
        <v>250</v>
      </c>
      <c r="I226" s="34"/>
      <c r="J226" s="25">
        <v>41400</v>
      </c>
      <c r="K226" s="25">
        <f>ROUND(J226/100*(100-Содержание!$N$10),2)</f>
        <v>41400</v>
      </c>
    </row>
    <row r="227" spans="2:12">
      <c r="B227" s="22"/>
      <c r="C227" s="22"/>
      <c r="D227" s="22"/>
      <c r="E227" s="22"/>
      <c r="F227" s="22"/>
      <c r="G227" s="22"/>
      <c r="H227" s="34" t="s">
        <v>58</v>
      </c>
      <c r="I227" s="34"/>
      <c r="J227" s="25">
        <v>24033</v>
      </c>
      <c r="K227" s="25">
        <f>ROUND(J227/100*(100-Содержание!$N$10),2)</f>
        <v>24033</v>
      </c>
    </row>
    <row r="228" spans="2:12">
      <c r="B228" s="22"/>
      <c r="C228" s="22"/>
      <c r="D228" s="22"/>
      <c r="E228" s="22"/>
      <c r="F228" s="22"/>
      <c r="G228" s="22"/>
      <c r="H228" s="34">
        <v>375</v>
      </c>
      <c r="I228" s="34"/>
      <c r="J228" s="25">
        <v>41400</v>
      </c>
      <c r="K228" s="25">
        <f>ROUND(J228/100*(100-Содержание!$N$10),2)</f>
        <v>41400</v>
      </c>
    </row>
    <row r="229" spans="2:12">
      <c r="B229" s="22"/>
      <c r="C229" s="22"/>
      <c r="D229" s="22"/>
      <c r="E229" s="22"/>
      <c r="F229" s="22"/>
      <c r="G229" s="22"/>
      <c r="H229" s="34" t="s">
        <v>61</v>
      </c>
      <c r="I229" s="34"/>
      <c r="J229" s="25">
        <v>24033</v>
      </c>
      <c r="K229" s="25">
        <f>ROUND(J229/100*(100-Содержание!$N$10),2)</f>
        <v>24033</v>
      </c>
    </row>
    <row r="230" spans="2:12">
      <c r="B230" s="22"/>
      <c r="C230" s="22"/>
      <c r="D230" s="22"/>
      <c r="E230" s="22"/>
      <c r="F230" s="22"/>
      <c r="G230" s="22"/>
      <c r="H230" s="34" t="s">
        <v>40</v>
      </c>
      <c r="I230" s="34"/>
      <c r="J230" s="25">
        <v>41400</v>
      </c>
      <c r="K230" s="25">
        <f>ROUND(J230/100*(100-Содержание!$N$10),2)</f>
        <v>41400</v>
      </c>
    </row>
    <row r="231" spans="2:12">
      <c r="B231" s="22"/>
      <c r="C231" s="22"/>
      <c r="D231" s="22"/>
      <c r="E231" s="22"/>
      <c r="F231" s="22"/>
      <c r="G231" s="22"/>
      <c r="H231" s="34" t="s">
        <v>45</v>
      </c>
      <c r="I231" s="34"/>
      <c r="J231" s="25">
        <v>41400</v>
      </c>
      <c r="K231" s="25">
        <f>ROUND(J231/100*(100-Содержание!$N$10),2)</f>
        <v>41400</v>
      </c>
    </row>
    <row r="232" spans="2:12">
      <c r="B232" s="22"/>
      <c r="C232" s="22"/>
      <c r="D232" s="22"/>
      <c r="E232" s="22"/>
      <c r="F232" s="22"/>
      <c r="G232" s="22"/>
      <c r="H232" s="34" t="s">
        <v>67</v>
      </c>
      <c r="I232" s="34"/>
      <c r="J232" s="25">
        <v>23575</v>
      </c>
      <c r="K232" s="25">
        <f>ROUND(J232/100*(100-Содержание!$N$10),2)</f>
        <v>23575</v>
      </c>
    </row>
    <row r="233" spans="2:12" ht="11.25" customHeight="1">
      <c r="B233" s="22" t="s">
        <v>147</v>
      </c>
      <c r="C233" s="22"/>
      <c r="D233" s="22"/>
      <c r="E233" s="22"/>
      <c r="F233" s="22"/>
      <c r="G233" s="22"/>
      <c r="H233" s="34" t="s">
        <v>129</v>
      </c>
      <c r="I233" s="34"/>
      <c r="J233" s="25">
        <v>43588</v>
      </c>
      <c r="K233" s="25">
        <f>ROUND(J233/100*(100-Содержание!$N$10),2)</f>
        <v>43588</v>
      </c>
      <c r="L233" s="16"/>
    </row>
    <row r="234" spans="2:12" ht="11.25" customHeight="1">
      <c r="B234" s="22" t="s">
        <v>145</v>
      </c>
      <c r="C234" s="22"/>
      <c r="D234" s="22"/>
      <c r="E234" s="22"/>
      <c r="F234" s="22"/>
      <c r="G234" s="22"/>
      <c r="H234" s="34" t="s">
        <v>129</v>
      </c>
      <c r="I234" s="34"/>
      <c r="J234" s="25">
        <v>40641</v>
      </c>
      <c r="K234" s="25">
        <f>ROUND(J234/100*(100-Содержание!$N$10),2)</f>
        <v>40641</v>
      </c>
      <c r="L234" s="16"/>
    </row>
    <row r="235" spans="2:12" ht="11.25" customHeight="1">
      <c r="B235" s="22" t="s">
        <v>146</v>
      </c>
      <c r="C235" s="22"/>
      <c r="D235" s="22"/>
      <c r="E235" s="22"/>
      <c r="F235" s="22"/>
      <c r="G235" s="22"/>
      <c r="H235" s="34" t="s">
        <v>129</v>
      </c>
      <c r="I235" s="34"/>
      <c r="J235" s="25">
        <v>2100</v>
      </c>
      <c r="K235" s="25">
        <f>ROUND(J235/100*(100-Содержание!$N$10),2)</f>
        <v>2100</v>
      </c>
      <c r="L235" s="16"/>
    </row>
    <row r="236" spans="2:12" ht="11.25" customHeight="1">
      <c r="B236" s="22" t="s">
        <v>149</v>
      </c>
      <c r="C236" s="22"/>
      <c r="D236" s="22"/>
      <c r="E236" s="22"/>
      <c r="F236" s="22"/>
      <c r="G236" s="22"/>
      <c r="H236" s="34" t="s">
        <v>129</v>
      </c>
      <c r="I236" s="34"/>
      <c r="J236" s="25">
        <v>2980</v>
      </c>
      <c r="K236" s="25">
        <f>ROUND(J236/100*(100-Содержание!$N$10),2)</f>
        <v>2980</v>
      </c>
      <c r="L236" s="16"/>
    </row>
    <row r="237" spans="2:12" ht="11.25" customHeight="1">
      <c r="B237" s="22" t="s">
        <v>150</v>
      </c>
      <c r="C237" s="22"/>
      <c r="D237" s="22"/>
      <c r="E237" s="22"/>
      <c r="F237" s="22"/>
      <c r="G237" s="22"/>
      <c r="H237" s="34">
        <v>250</v>
      </c>
      <c r="I237" s="34"/>
      <c r="J237" s="25">
        <v>14743</v>
      </c>
      <c r="K237" s="25">
        <f>ROUND(J237/100*(100-Содержание!$N$10),2)</f>
        <v>14743</v>
      </c>
      <c r="L237" s="16"/>
    </row>
    <row r="238" spans="2:12">
      <c r="B238" s="22"/>
      <c r="C238" s="22"/>
      <c r="D238" s="22"/>
      <c r="E238" s="22"/>
      <c r="F238" s="22"/>
      <c r="G238" s="22"/>
      <c r="H238" s="34" t="s">
        <v>58</v>
      </c>
      <c r="I238" s="34"/>
      <c r="J238" s="25">
        <v>14743</v>
      </c>
      <c r="K238" s="25">
        <f>ROUND(J238/100*(100-Содержание!$N$10),2)</f>
        <v>14743</v>
      </c>
    </row>
    <row r="239" spans="2:12">
      <c r="B239" s="22"/>
      <c r="C239" s="22"/>
      <c r="D239" s="22"/>
      <c r="E239" s="22"/>
      <c r="F239" s="22"/>
      <c r="G239" s="22"/>
      <c r="H239" s="34">
        <v>375</v>
      </c>
      <c r="I239" s="34"/>
      <c r="J239" s="25">
        <v>25487</v>
      </c>
      <c r="K239" s="25">
        <f>ROUND(J239/100*(100-Содержание!$N$10),2)</f>
        <v>25487</v>
      </c>
    </row>
    <row r="240" spans="2:12" ht="12.75">
      <c r="B240" s="32" t="s">
        <v>154</v>
      </c>
      <c r="C240" s="32"/>
      <c r="D240" s="32"/>
      <c r="E240" s="32"/>
      <c r="F240" s="32"/>
      <c r="G240" s="32"/>
      <c r="H240" s="32"/>
      <c r="I240" s="32"/>
      <c r="J240" s="32"/>
      <c r="K240" s="32"/>
    </row>
    <row r="241" spans="2:12" ht="11.25" customHeight="1">
      <c r="B241" s="22" t="s">
        <v>154</v>
      </c>
      <c r="C241" s="22"/>
      <c r="D241" s="22"/>
      <c r="E241" s="22"/>
      <c r="F241" s="22"/>
      <c r="G241" s="22"/>
      <c r="H241" s="34">
        <v>125</v>
      </c>
      <c r="I241" s="34"/>
      <c r="J241" s="25">
        <v>9032</v>
      </c>
      <c r="K241" s="25">
        <f>ROUND(J241/100*(100-Содержание!$N$10),2)</f>
        <v>9032</v>
      </c>
      <c r="L241" s="16"/>
    </row>
    <row r="242" spans="2:12">
      <c r="B242" s="22"/>
      <c r="C242" s="22"/>
      <c r="D242" s="22"/>
      <c r="E242" s="22"/>
      <c r="F242" s="22"/>
      <c r="G242" s="22"/>
      <c r="H242" s="34" t="s">
        <v>52</v>
      </c>
      <c r="I242" s="34"/>
      <c r="J242" s="25">
        <v>9032</v>
      </c>
      <c r="K242" s="25">
        <f>ROUND(J242/100*(100-Содержание!$N$10),2)</f>
        <v>9032</v>
      </c>
    </row>
    <row r="243" spans="2:12">
      <c r="B243" s="22"/>
      <c r="C243" s="22"/>
      <c r="D243" s="22"/>
      <c r="E243" s="22"/>
      <c r="F243" s="22"/>
      <c r="G243" s="22"/>
      <c r="H243" s="34">
        <v>190</v>
      </c>
      <c r="I243" s="34"/>
      <c r="J243" s="25">
        <v>9832</v>
      </c>
      <c r="K243" s="25">
        <f>ROUND(J243/100*(100-Содержание!$N$10),2)</f>
        <v>9832</v>
      </c>
    </row>
    <row r="244" spans="2:12">
      <c r="B244" s="22"/>
      <c r="C244" s="22"/>
      <c r="D244" s="22"/>
      <c r="E244" s="22"/>
      <c r="F244" s="22"/>
      <c r="G244" s="22"/>
      <c r="H244" s="34" t="s">
        <v>55</v>
      </c>
      <c r="I244" s="34"/>
      <c r="J244" s="25">
        <v>9832</v>
      </c>
      <c r="K244" s="25">
        <f>ROUND(J244/100*(100-Содержание!$N$10),2)</f>
        <v>9832</v>
      </c>
    </row>
    <row r="245" spans="2:12">
      <c r="B245" s="22"/>
      <c r="C245" s="22"/>
      <c r="D245" s="22"/>
      <c r="E245" s="22"/>
      <c r="F245" s="22"/>
      <c r="G245" s="22"/>
      <c r="H245" s="34">
        <v>250</v>
      </c>
      <c r="I245" s="34"/>
      <c r="J245" s="25">
        <v>13470</v>
      </c>
      <c r="K245" s="25">
        <f>ROUND(J245/100*(100-Содержание!$N$10),2)</f>
        <v>13470</v>
      </c>
    </row>
    <row r="246" spans="2:12">
      <c r="B246" s="22"/>
      <c r="C246" s="22"/>
      <c r="D246" s="22"/>
      <c r="E246" s="22"/>
      <c r="F246" s="22"/>
      <c r="G246" s="22"/>
      <c r="H246" s="34" t="s">
        <v>58</v>
      </c>
      <c r="I246" s="34"/>
      <c r="J246" s="25">
        <v>13470</v>
      </c>
      <c r="K246" s="25">
        <f>ROUND(J246/100*(100-Содержание!$N$10),2)</f>
        <v>13470</v>
      </c>
    </row>
    <row r="247" spans="2:12">
      <c r="B247" s="22"/>
      <c r="C247" s="22"/>
      <c r="D247" s="22"/>
      <c r="E247" s="22"/>
      <c r="F247" s="22"/>
      <c r="G247" s="22"/>
      <c r="H247" s="34">
        <v>375</v>
      </c>
      <c r="I247" s="34"/>
      <c r="J247" s="25">
        <v>14290</v>
      </c>
      <c r="K247" s="25">
        <f>ROUND(J247/100*(100-Содержание!$N$10),2)</f>
        <v>14290</v>
      </c>
    </row>
    <row r="248" spans="2:12">
      <c r="B248" s="22"/>
      <c r="C248" s="22"/>
      <c r="D248" s="22"/>
      <c r="E248" s="22"/>
      <c r="F248" s="22"/>
      <c r="G248" s="22"/>
      <c r="H248" s="34" t="s">
        <v>61</v>
      </c>
      <c r="I248" s="34"/>
      <c r="J248" s="25">
        <v>14290</v>
      </c>
      <c r="K248" s="25">
        <f>ROUND(J248/100*(100-Содержание!$N$10),2)</f>
        <v>14290</v>
      </c>
    </row>
    <row r="249" spans="2:12">
      <c r="B249" s="22"/>
      <c r="C249" s="22"/>
      <c r="D249" s="22"/>
      <c r="E249" s="22"/>
      <c r="F249" s="22"/>
      <c r="G249" s="22"/>
      <c r="H249" s="34" t="s">
        <v>40</v>
      </c>
      <c r="I249" s="34"/>
      <c r="J249" s="25">
        <v>9978</v>
      </c>
      <c r="K249" s="25">
        <f>ROUND(J249/100*(100-Содержание!$N$10),2)</f>
        <v>9978</v>
      </c>
    </row>
    <row r="250" spans="2:12">
      <c r="B250" s="22"/>
      <c r="C250" s="22"/>
      <c r="D250" s="22"/>
      <c r="E250" s="22"/>
      <c r="F250" s="22"/>
      <c r="G250" s="22"/>
      <c r="H250" s="34" t="s">
        <v>45</v>
      </c>
      <c r="I250" s="34"/>
      <c r="J250" s="25">
        <v>8194</v>
      </c>
      <c r="K250" s="25">
        <f>ROUND(J250/100*(100-Содержание!$N$10),2)</f>
        <v>8194</v>
      </c>
    </row>
    <row r="251" spans="2:12">
      <c r="B251" s="22"/>
      <c r="C251" s="22"/>
      <c r="D251" s="22"/>
      <c r="E251" s="22"/>
      <c r="F251" s="22"/>
      <c r="G251" s="22"/>
      <c r="H251" s="34" t="s">
        <v>67</v>
      </c>
      <c r="I251" s="34"/>
      <c r="J251" s="25">
        <v>8194</v>
      </c>
      <c r="K251" s="25">
        <f>ROUND(J251/100*(100-Содержание!$N$10),2)</f>
        <v>8194</v>
      </c>
    </row>
    <row r="252" spans="2:12" ht="12.75">
      <c r="B252" s="32" t="s">
        <v>159</v>
      </c>
      <c r="C252" s="32"/>
      <c r="D252" s="32"/>
      <c r="E252" s="32"/>
      <c r="F252" s="32"/>
      <c r="G252" s="32"/>
      <c r="H252" s="32"/>
      <c r="I252" s="32"/>
      <c r="J252" s="32"/>
      <c r="K252" s="32"/>
    </row>
    <row r="253" spans="2:12" ht="11.25" customHeight="1">
      <c r="B253" s="22" t="s">
        <v>159</v>
      </c>
      <c r="C253" s="22"/>
      <c r="D253" s="22"/>
      <c r="E253" s="22"/>
      <c r="F253" s="22"/>
      <c r="G253" s="22"/>
      <c r="H253" s="34">
        <v>125</v>
      </c>
      <c r="I253" s="34"/>
      <c r="J253" s="25">
        <v>9070</v>
      </c>
      <c r="K253" s="25">
        <f>ROUND(J253/100*(100-Содержание!$N$10),2)</f>
        <v>9070</v>
      </c>
      <c r="L253" s="16"/>
    </row>
    <row r="254" spans="2:12">
      <c r="B254" s="22"/>
      <c r="C254" s="22"/>
      <c r="D254" s="22"/>
      <c r="E254" s="22"/>
      <c r="F254" s="22"/>
      <c r="G254" s="22"/>
      <c r="H254" s="34">
        <v>125</v>
      </c>
      <c r="I254" s="34"/>
      <c r="J254" s="25">
        <v>12320</v>
      </c>
      <c r="K254" s="25">
        <f>ROUND(J254/100*(100-Содержание!$N$10),2)</f>
        <v>12320</v>
      </c>
    </row>
    <row r="255" spans="2:12">
      <c r="B255" s="22"/>
      <c r="C255" s="22"/>
      <c r="D255" s="22"/>
      <c r="E255" s="22"/>
      <c r="F255" s="22"/>
      <c r="G255" s="22"/>
      <c r="H255" s="34" t="s">
        <v>102</v>
      </c>
      <c r="I255" s="34"/>
      <c r="J255" s="25">
        <v>9070</v>
      </c>
      <c r="K255" s="25">
        <f>ROUND(J255/100*(100-Содержание!$N$10),2)</f>
        <v>9070</v>
      </c>
    </row>
    <row r="256" spans="2:12">
      <c r="B256" s="22"/>
      <c r="C256" s="22"/>
      <c r="D256" s="22"/>
      <c r="E256" s="22"/>
      <c r="F256" s="22"/>
      <c r="G256" s="22"/>
      <c r="H256" s="34">
        <v>190</v>
      </c>
      <c r="I256" s="34"/>
      <c r="J256" s="25">
        <v>12320</v>
      </c>
      <c r="K256" s="25">
        <f>ROUND(J256/100*(100-Содержание!$N$10),2)</f>
        <v>12320</v>
      </c>
    </row>
    <row r="257" spans="2:12">
      <c r="B257" s="22"/>
      <c r="C257" s="22"/>
      <c r="D257" s="22"/>
      <c r="E257" s="22"/>
      <c r="F257" s="22"/>
      <c r="G257" s="22"/>
      <c r="H257" s="34">
        <v>250</v>
      </c>
      <c r="I257" s="34"/>
      <c r="J257" s="25">
        <v>18820</v>
      </c>
      <c r="K257" s="25">
        <f>ROUND(J257/100*(100-Содержание!$N$10),2)</f>
        <v>18820</v>
      </c>
    </row>
    <row r="258" spans="2:12">
      <c r="B258" s="22"/>
      <c r="C258" s="22"/>
      <c r="D258" s="22"/>
      <c r="E258" s="22"/>
      <c r="F258" s="22"/>
      <c r="G258" s="22"/>
      <c r="H258" s="34">
        <v>375</v>
      </c>
      <c r="I258" s="34"/>
      <c r="J258" s="25">
        <v>28231</v>
      </c>
      <c r="K258" s="25">
        <f>ROUND(J258/100*(100-Содержание!$N$10),2)</f>
        <v>28231</v>
      </c>
    </row>
    <row r="259" spans="2:12">
      <c r="B259" s="22"/>
      <c r="C259" s="22"/>
      <c r="D259" s="22"/>
      <c r="E259" s="22"/>
      <c r="F259" s="22"/>
      <c r="G259" s="22"/>
      <c r="H259" s="34" t="s">
        <v>40</v>
      </c>
      <c r="I259" s="34"/>
      <c r="J259" s="25">
        <v>23582</v>
      </c>
      <c r="K259" s="25">
        <f>ROUND(J259/100*(100-Содержание!$N$10),2)</f>
        <v>23582</v>
      </c>
    </row>
    <row r="260" spans="2:12">
      <c r="B260" s="22"/>
      <c r="C260" s="22"/>
      <c r="D260" s="22"/>
      <c r="E260" s="22"/>
      <c r="F260" s="22"/>
      <c r="G260" s="22"/>
      <c r="H260" s="34" t="s">
        <v>45</v>
      </c>
      <c r="I260" s="34"/>
      <c r="J260" s="25">
        <v>20245</v>
      </c>
      <c r="K260" s="25">
        <f>ROUND(J260/100*(100-Содержание!$N$10),2)</f>
        <v>20245</v>
      </c>
    </row>
    <row r="261" spans="2:12" ht="12.75">
      <c r="B261" s="32" t="s">
        <v>155</v>
      </c>
      <c r="C261" s="32"/>
      <c r="D261" s="32"/>
      <c r="E261" s="32"/>
      <c r="F261" s="32"/>
      <c r="G261" s="32"/>
      <c r="H261" s="32"/>
      <c r="I261" s="32"/>
      <c r="J261" s="32"/>
      <c r="K261" s="32"/>
    </row>
    <row r="262" spans="2:12" ht="11.25" customHeight="1">
      <c r="B262" s="22" t="s">
        <v>156</v>
      </c>
      <c r="C262" s="22"/>
      <c r="D262" s="22"/>
      <c r="E262" s="22"/>
      <c r="F262" s="22"/>
      <c r="G262" s="22"/>
      <c r="H262" s="34">
        <v>125</v>
      </c>
      <c r="I262" s="34"/>
      <c r="J262" s="25">
        <v>3479</v>
      </c>
      <c r="K262" s="25">
        <f>ROUND(J262/100*(100-Содержание!$N$10),2)</f>
        <v>3479</v>
      </c>
      <c r="L262" s="16"/>
    </row>
    <row r="263" spans="2:12" ht="11.25" customHeight="1">
      <c r="B263" s="32" t="s">
        <v>155</v>
      </c>
      <c r="C263" s="32"/>
      <c r="D263" s="32"/>
      <c r="E263" s="32"/>
      <c r="F263" s="32"/>
      <c r="G263" s="32"/>
      <c r="H263" s="32"/>
      <c r="I263" s="32"/>
      <c r="J263" s="32"/>
      <c r="K263" s="32"/>
      <c r="L263" s="16"/>
    </row>
    <row r="264" spans="2:12" ht="11.25" customHeight="1">
      <c r="B264" s="22" t="s">
        <v>156</v>
      </c>
      <c r="C264" s="22"/>
      <c r="D264" s="22"/>
      <c r="E264" s="22"/>
      <c r="F264" s="22"/>
      <c r="G264" s="22"/>
      <c r="H264" s="34" t="s">
        <v>52</v>
      </c>
      <c r="I264" s="34"/>
      <c r="J264" s="25">
        <v>3479</v>
      </c>
      <c r="K264" s="25">
        <f>ROUND(J264/100*(100-Содержание!$N$10),2)</f>
        <v>3479</v>
      </c>
    </row>
    <row r="265" spans="2:12">
      <c r="B265" s="22"/>
      <c r="C265" s="22"/>
      <c r="D265" s="22"/>
      <c r="E265" s="22"/>
      <c r="F265" s="22"/>
      <c r="G265" s="22"/>
      <c r="H265" s="34" t="s">
        <v>110</v>
      </c>
      <c r="I265" s="34"/>
      <c r="J265" s="25">
        <v>3479</v>
      </c>
      <c r="K265" s="25">
        <f>ROUND(J265/100*(100-Содержание!$N$10),2)</f>
        <v>3479</v>
      </c>
    </row>
    <row r="266" spans="2:12">
      <c r="B266" s="22"/>
      <c r="C266" s="22"/>
      <c r="D266" s="22"/>
      <c r="E266" s="22"/>
      <c r="F266" s="22"/>
      <c r="G266" s="22"/>
      <c r="H266" s="34" t="s">
        <v>102</v>
      </c>
      <c r="I266" s="34"/>
      <c r="J266" s="25">
        <v>3479</v>
      </c>
      <c r="K266" s="25">
        <f>ROUND(J266/100*(100-Содержание!$N$10),2)</f>
        <v>3479</v>
      </c>
    </row>
    <row r="267" spans="2:12">
      <c r="B267" s="22"/>
      <c r="C267" s="22"/>
      <c r="D267" s="22"/>
      <c r="E267" s="22"/>
      <c r="F267" s="22"/>
      <c r="G267" s="22"/>
      <c r="H267" s="34">
        <v>190</v>
      </c>
      <c r="I267" s="34"/>
      <c r="J267" s="25">
        <v>3479</v>
      </c>
      <c r="K267" s="25">
        <f>ROUND(J267/100*(100-Содержание!$N$10),2)</f>
        <v>3479</v>
      </c>
    </row>
    <row r="268" spans="2:12">
      <c r="B268" s="22"/>
      <c r="C268" s="22"/>
      <c r="D268" s="22"/>
      <c r="E268" s="22"/>
      <c r="F268" s="22"/>
      <c r="G268" s="22"/>
      <c r="H268" s="34" t="s">
        <v>55</v>
      </c>
      <c r="I268" s="34"/>
      <c r="J268" s="25">
        <v>3479</v>
      </c>
      <c r="K268" s="25">
        <f>ROUND(J268/100*(100-Содержание!$N$10),2)</f>
        <v>3479</v>
      </c>
    </row>
    <row r="269" spans="2:12">
      <c r="B269" s="22"/>
      <c r="C269" s="22"/>
      <c r="D269" s="22"/>
      <c r="E269" s="22"/>
      <c r="F269" s="22"/>
      <c r="G269" s="22"/>
      <c r="H269" s="34" t="s">
        <v>113</v>
      </c>
      <c r="I269" s="34"/>
      <c r="J269" s="25">
        <v>3479</v>
      </c>
      <c r="K269" s="25">
        <f>ROUND(J269/100*(100-Содержание!$N$10),2)</f>
        <v>3479</v>
      </c>
    </row>
    <row r="270" spans="2:12">
      <c r="B270" s="22"/>
      <c r="C270" s="22"/>
      <c r="D270" s="22"/>
      <c r="E270" s="22"/>
      <c r="F270" s="22"/>
      <c r="G270" s="22"/>
      <c r="H270" s="34">
        <v>250</v>
      </c>
      <c r="I270" s="34"/>
      <c r="J270" s="25">
        <v>6010</v>
      </c>
      <c r="K270" s="25">
        <f>ROUND(J270/100*(100-Содержание!$N$10),2)</f>
        <v>6010</v>
      </c>
    </row>
    <row r="271" spans="2:12">
      <c r="B271" s="22"/>
      <c r="C271" s="22"/>
      <c r="D271" s="22"/>
      <c r="E271" s="22"/>
      <c r="F271" s="22"/>
      <c r="G271" s="22"/>
      <c r="H271" s="34" t="s">
        <v>58</v>
      </c>
      <c r="I271" s="34"/>
      <c r="J271" s="25">
        <v>6010</v>
      </c>
      <c r="K271" s="25">
        <f>ROUND(J271/100*(100-Содержание!$N$10),2)</f>
        <v>6010</v>
      </c>
    </row>
    <row r="272" spans="2:12">
      <c r="B272" s="22"/>
      <c r="C272" s="22"/>
      <c r="D272" s="22"/>
      <c r="E272" s="22"/>
      <c r="F272" s="22"/>
      <c r="G272" s="22"/>
      <c r="H272" s="34">
        <v>375</v>
      </c>
      <c r="I272" s="34"/>
      <c r="J272" s="25">
        <v>7981</v>
      </c>
      <c r="K272" s="25">
        <f>ROUND(J272/100*(100-Содержание!$N$10),2)</f>
        <v>7981</v>
      </c>
    </row>
    <row r="273" spans="2:15">
      <c r="B273" s="22"/>
      <c r="C273" s="22"/>
      <c r="D273" s="22"/>
      <c r="E273" s="22"/>
      <c r="F273" s="22"/>
      <c r="G273" s="22"/>
      <c r="H273" s="34" t="s">
        <v>61</v>
      </c>
      <c r="I273" s="34"/>
      <c r="J273" s="25">
        <v>7981</v>
      </c>
      <c r="K273" s="25">
        <f>ROUND(J273/100*(100-Содержание!$N$10),2)</f>
        <v>7981</v>
      </c>
    </row>
    <row r="274" spans="2:15">
      <c r="B274" s="22"/>
      <c r="C274" s="22"/>
      <c r="D274" s="22"/>
      <c r="E274" s="22"/>
      <c r="F274" s="22"/>
      <c r="G274" s="22"/>
      <c r="H274" s="34" t="s">
        <v>45</v>
      </c>
      <c r="I274" s="34"/>
      <c r="J274" s="25">
        <v>3479</v>
      </c>
      <c r="K274" s="25">
        <f>ROUND(J274/100*(100-Содержание!$N$10),2)</f>
        <v>3479</v>
      </c>
    </row>
    <row r="275" spans="2:15">
      <c r="B275" s="22"/>
      <c r="C275" s="22"/>
      <c r="D275" s="22"/>
      <c r="E275" s="22"/>
      <c r="F275" s="22"/>
      <c r="G275" s="22"/>
      <c r="H275" s="34" t="s">
        <v>67</v>
      </c>
      <c r="I275" s="34"/>
      <c r="J275" s="25">
        <v>3479</v>
      </c>
      <c r="K275" s="25">
        <f>ROUND(J275/100*(100-Содержание!$N$10),2)</f>
        <v>3479</v>
      </c>
    </row>
    <row r="276" spans="2:15">
      <c r="B276" s="35" t="s">
        <v>258</v>
      </c>
      <c r="C276" s="35"/>
      <c r="D276" s="35"/>
      <c r="E276" s="35"/>
      <c r="F276" s="35"/>
      <c r="G276" s="35"/>
      <c r="H276" s="35"/>
      <c r="I276" s="35"/>
      <c r="J276" s="35"/>
      <c r="K276" s="35"/>
    </row>
    <row r="277" spans="2:15" ht="11.25" customHeight="1">
      <c r="B277" s="24" t="s">
        <v>259</v>
      </c>
      <c r="C277" s="36" t="s">
        <v>260</v>
      </c>
      <c r="D277" s="36"/>
      <c r="E277" s="36"/>
      <c r="F277" s="36"/>
      <c r="G277" s="36"/>
      <c r="H277" s="34" t="s">
        <v>129</v>
      </c>
      <c r="I277" s="34"/>
      <c r="J277" s="25">
        <v>64337</v>
      </c>
      <c r="K277" s="25">
        <f>ROUND(J277/100*(100-Содержание!$N$10),2)</f>
        <v>64337</v>
      </c>
      <c r="O277" s="16"/>
    </row>
    <row r="278" spans="2:15" ht="22.5" customHeight="1">
      <c r="B278" s="24" t="s">
        <v>261</v>
      </c>
      <c r="C278" s="36" t="s">
        <v>262</v>
      </c>
      <c r="D278" s="36"/>
      <c r="E278" s="36"/>
      <c r="F278" s="36"/>
      <c r="G278" s="36"/>
      <c r="H278" s="34" t="s">
        <v>129</v>
      </c>
      <c r="I278" s="34"/>
      <c r="J278" s="25">
        <v>7790</v>
      </c>
      <c r="K278" s="25">
        <f>ROUND(J278/100*(100-Содержание!$N$10),2)</f>
        <v>7790</v>
      </c>
      <c r="O278" s="16"/>
    </row>
    <row r="279" spans="2:15" ht="22.5" customHeight="1">
      <c r="B279" s="24" t="s">
        <v>263</v>
      </c>
      <c r="C279" s="36" t="s">
        <v>264</v>
      </c>
      <c r="D279" s="36"/>
      <c r="E279" s="36"/>
      <c r="F279" s="36"/>
      <c r="G279" s="36"/>
      <c r="H279" s="34" t="s">
        <v>129</v>
      </c>
      <c r="I279" s="34"/>
      <c r="J279" s="25">
        <v>10452</v>
      </c>
      <c r="K279" s="25">
        <f>ROUND(J279/100*(100-Содержание!$N$10),2)</f>
        <v>10452</v>
      </c>
      <c r="O279" s="16"/>
    </row>
    <row r="280" spans="2:15" ht="11.25" customHeight="1">
      <c r="B280" s="24" t="s">
        <v>265</v>
      </c>
      <c r="C280" s="36" t="s">
        <v>266</v>
      </c>
      <c r="D280" s="36"/>
      <c r="E280" s="36"/>
      <c r="F280" s="36"/>
      <c r="G280" s="36"/>
      <c r="H280" s="34" t="s">
        <v>129</v>
      </c>
      <c r="I280" s="34"/>
      <c r="J280" s="25">
        <v>5049</v>
      </c>
      <c r="K280" s="25">
        <f>ROUND(J280/100*(100-Содержание!$N$10),2)</f>
        <v>5049</v>
      </c>
      <c r="O280" s="16"/>
    </row>
    <row r="281" spans="2:15" ht="11.25" customHeight="1">
      <c r="B281" s="24" t="s">
        <v>267</v>
      </c>
      <c r="C281" s="36" t="s">
        <v>268</v>
      </c>
      <c r="D281" s="36"/>
      <c r="E281" s="36"/>
      <c r="F281" s="36"/>
      <c r="G281" s="36"/>
      <c r="H281" s="34" t="s">
        <v>129</v>
      </c>
      <c r="I281" s="34"/>
      <c r="J281" s="25">
        <v>2720</v>
      </c>
      <c r="K281" s="25">
        <f>ROUND(J281/100*(100-Содержание!$N$10),2)</f>
        <v>2720</v>
      </c>
      <c r="O281" s="16"/>
    </row>
  </sheetData>
  <mergeCells count="330">
    <mergeCell ref="C281:G281"/>
    <mergeCell ref="H281:I281"/>
    <mergeCell ref="C278:G278"/>
    <mergeCell ref="H278:I278"/>
    <mergeCell ref="C279:G279"/>
    <mergeCell ref="H279:I279"/>
    <mergeCell ref="C280:G280"/>
    <mergeCell ref="H280:I280"/>
    <mergeCell ref="H275:I275"/>
    <mergeCell ref="B264:G275"/>
    <mergeCell ref="B276:K276"/>
    <mergeCell ref="C277:G277"/>
    <mergeCell ref="H277:I277"/>
    <mergeCell ref="H272:I272"/>
    <mergeCell ref="H273:I273"/>
    <mergeCell ref="H274:I274"/>
    <mergeCell ref="H269:I269"/>
    <mergeCell ref="H270:I270"/>
    <mergeCell ref="H271:I271"/>
    <mergeCell ref="H266:I266"/>
    <mergeCell ref="H267:I267"/>
    <mergeCell ref="H268:I268"/>
    <mergeCell ref="H262:I262"/>
    <mergeCell ref="B262:G262"/>
    <mergeCell ref="H264:I264"/>
    <mergeCell ref="B263:K263"/>
    <mergeCell ref="H265:I265"/>
    <mergeCell ref="H259:I259"/>
    <mergeCell ref="H260:I260"/>
    <mergeCell ref="B253:G260"/>
    <mergeCell ref="B261:K261"/>
    <mergeCell ref="H256:I256"/>
    <mergeCell ref="H257:I257"/>
    <mergeCell ref="H258:I258"/>
    <mergeCell ref="H253:I253"/>
    <mergeCell ref="H254:I254"/>
    <mergeCell ref="H255:I255"/>
    <mergeCell ref="H250:I250"/>
    <mergeCell ref="H251:I251"/>
    <mergeCell ref="B241:G251"/>
    <mergeCell ref="B252:K252"/>
    <mergeCell ref="H247:I247"/>
    <mergeCell ref="H248:I248"/>
    <mergeCell ref="H249:I249"/>
    <mergeCell ref="H244:I244"/>
    <mergeCell ref="H245:I245"/>
    <mergeCell ref="H246:I246"/>
    <mergeCell ref="H241:I241"/>
    <mergeCell ref="H242:I242"/>
    <mergeCell ref="H243:I243"/>
    <mergeCell ref="H238:I238"/>
    <mergeCell ref="H239:I239"/>
    <mergeCell ref="B237:G239"/>
    <mergeCell ref="B240:K240"/>
    <mergeCell ref="H235:I235"/>
    <mergeCell ref="B235:G235"/>
    <mergeCell ref="H236:I236"/>
    <mergeCell ref="B236:G236"/>
    <mergeCell ref="H237:I237"/>
    <mergeCell ref="H232:I232"/>
    <mergeCell ref="B217:G232"/>
    <mergeCell ref="H233:I233"/>
    <mergeCell ref="B233:G233"/>
    <mergeCell ref="H234:I234"/>
    <mergeCell ref="B234:G234"/>
    <mergeCell ref="H229:I229"/>
    <mergeCell ref="H230:I230"/>
    <mergeCell ref="H231:I231"/>
    <mergeCell ref="H226:I226"/>
    <mergeCell ref="H227:I227"/>
    <mergeCell ref="H228:I228"/>
    <mergeCell ref="H223:I223"/>
    <mergeCell ref="H224:I224"/>
    <mergeCell ref="H225:I225"/>
    <mergeCell ref="H220:I220"/>
    <mergeCell ref="H221:I221"/>
    <mergeCell ref="H222:I222"/>
    <mergeCell ref="B216:K216"/>
    <mergeCell ref="H217:I217"/>
    <mergeCell ref="H218:I218"/>
    <mergeCell ref="H219:I219"/>
    <mergeCell ref="H213:I213"/>
    <mergeCell ref="H214:I214"/>
    <mergeCell ref="H215:I215"/>
    <mergeCell ref="B213:G215"/>
    <mergeCell ref="H210:I210"/>
    <mergeCell ref="B210:G210"/>
    <mergeCell ref="H211:I211"/>
    <mergeCell ref="B211:G211"/>
    <mergeCell ref="H212:I212"/>
    <mergeCell ref="B212:G212"/>
    <mergeCell ref="H207:I207"/>
    <mergeCell ref="H208:I208"/>
    <mergeCell ref="B202:G208"/>
    <mergeCell ref="H209:I209"/>
    <mergeCell ref="B209:G209"/>
    <mergeCell ref="H204:I204"/>
    <mergeCell ref="H205:I205"/>
    <mergeCell ref="H206:I206"/>
    <mergeCell ref="H202:I202"/>
    <mergeCell ref="B192:G200"/>
    <mergeCell ref="B201:K201"/>
    <mergeCell ref="H203:I203"/>
    <mergeCell ref="H198:I198"/>
    <mergeCell ref="H199:I199"/>
    <mergeCell ref="H200:I200"/>
    <mergeCell ref="H195:I195"/>
    <mergeCell ref="H196:I196"/>
    <mergeCell ref="H197:I197"/>
    <mergeCell ref="B191:K191"/>
    <mergeCell ref="H192:I192"/>
    <mergeCell ref="H193:I193"/>
    <mergeCell ref="H194:I194"/>
    <mergeCell ref="H188:I188"/>
    <mergeCell ref="B181:G188"/>
    <mergeCell ref="B189:K189"/>
    <mergeCell ref="H190:I190"/>
    <mergeCell ref="B190:G190"/>
    <mergeCell ref="H185:I185"/>
    <mergeCell ref="H186:I186"/>
    <mergeCell ref="H187:I187"/>
    <mergeCell ref="H182:I182"/>
    <mergeCell ref="H183:I183"/>
    <mergeCell ref="H184:I184"/>
    <mergeCell ref="H179:I179"/>
    <mergeCell ref="B170:G179"/>
    <mergeCell ref="B180:K180"/>
    <mergeCell ref="H181:I181"/>
    <mergeCell ref="H176:I176"/>
    <mergeCell ref="H177:I177"/>
    <mergeCell ref="H178:I178"/>
    <mergeCell ref="H173:I173"/>
    <mergeCell ref="H174:I174"/>
    <mergeCell ref="H175:I175"/>
    <mergeCell ref="B169:K169"/>
    <mergeCell ref="H170:I170"/>
    <mergeCell ref="H171:I171"/>
    <mergeCell ref="H172:I172"/>
    <mergeCell ref="H166:I166"/>
    <mergeCell ref="B162:G166"/>
    <mergeCell ref="B167:K167"/>
    <mergeCell ref="H168:I168"/>
    <mergeCell ref="B168:G168"/>
    <mergeCell ref="H163:I163"/>
    <mergeCell ref="H164:I164"/>
    <mergeCell ref="H165:I165"/>
    <mergeCell ref="H160:I160"/>
    <mergeCell ref="H161:I161"/>
    <mergeCell ref="B153:G161"/>
    <mergeCell ref="H162:I162"/>
    <mergeCell ref="H157:I157"/>
    <mergeCell ref="H158:I158"/>
    <mergeCell ref="H159:I159"/>
    <mergeCell ref="H154:I154"/>
    <mergeCell ref="H155:I155"/>
    <mergeCell ref="H156:I156"/>
    <mergeCell ref="H151:I151"/>
    <mergeCell ref="H152:I152"/>
    <mergeCell ref="B142:G152"/>
    <mergeCell ref="H153:I153"/>
    <mergeCell ref="H148:I148"/>
    <mergeCell ref="H149:I149"/>
    <mergeCell ref="H150:I150"/>
    <mergeCell ref="H145:I145"/>
    <mergeCell ref="H146:I146"/>
    <mergeCell ref="H147:I147"/>
    <mergeCell ref="H142:I142"/>
    <mergeCell ref="H143:I143"/>
    <mergeCell ref="H144:I144"/>
    <mergeCell ref="H140:I140"/>
    <mergeCell ref="B130:G138"/>
    <mergeCell ref="B139:K139"/>
    <mergeCell ref="H141:I141"/>
    <mergeCell ref="B140:G141"/>
    <mergeCell ref="H136:I136"/>
    <mergeCell ref="H137:I137"/>
    <mergeCell ref="H138:I138"/>
    <mergeCell ref="H133:I133"/>
    <mergeCell ref="H134:I134"/>
    <mergeCell ref="H135:I135"/>
    <mergeCell ref="H130:I130"/>
    <mergeCell ref="H131:I131"/>
    <mergeCell ref="H132:I132"/>
    <mergeCell ref="H127:I127"/>
    <mergeCell ref="H128:I128"/>
    <mergeCell ref="H129:I129"/>
    <mergeCell ref="B119:G129"/>
    <mergeCell ref="H124:I124"/>
    <mergeCell ref="H125:I125"/>
    <mergeCell ref="H126:I126"/>
    <mergeCell ref="H121:I121"/>
    <mergeCell ref="H122:I122"/>
    <mergeCell ref="H123:I123"/>
    <mergeCell ref="H118:I118"/>
    <mergeCell ref="B106:G118"/>
    <mergeCell ref="H119:I119"/>
    <mergeCell ref="H120:I120"/>
    <mergeCell ref="H115:I115"/>
    <mergeCell ref="H116:I116"/>
    <mergeCell ref="H117:I117"/>
    <mergeCell ref="H112:I112"/>
    <mergeCell ref="H113:I113"/>
    <mergeCell ref="H114:I114"/>
    <mergeCell ref="H109:I109"/>
    <mergeCell ref="H110:I110"/>
    <mergeCell ref="H111:I111"/>
    <mergeCell ref="H106:I106"/>
    <mergeCell ref="H107:I107"/>
    <mergeCell ref="H108:I108"/>
    <mergeCell ref="H103:I103"/>
    <mergeCell ref="H104:I104"/>
    <mergeCell ref="H105:I105"/>
    <mergeCell ref="B92:G105"/>
    <mergeCell ref="H100:I100"/>
    <mergeCell ref="H101:I101"/>
    <mergeCell ref="H102:I102"/>
    <mergeCell ref="H97:I97"/>
    <mergeCell ref="H98:I98"/>
    <mergeCell ref="H99:I99"/>
    <mergeCell ref="H94:I94"/>
    <mergeCell ref="H95:I95"/>
    <mergeCell ref="H96:I96"/>
    <mergeCell ref="H91:I91"/>
    <mergeCell ref="B81:G91"/>
    <mergeCell ref="H92:I92"/>
    <mergeCell ref="H93:I93"/>
    <mergeCell ref="H88:I88"/>
    <mergeCell ref="H89:I89"/>
    <mergeCell ref="H90:I90"/>
    <mergeCell ref="H85:I85"/>
    <mergeCell ref="H86:I86"/>
    <mergeCell ref="H87:I87"/>
    <mergeCell ref="H82:I82"/>
    <mergeCell ref="H83:I83"/>
    <mergeCell ref="H84:I84"/>
    <mergeCell ref="B77:K77"/>
    <mergeCell ref="B78:K78"/>
    <mergeCell ref="B79:G79"/>
    <mergeCell ref="H79:I79"/>
    <mergeCell ref="B80:K80"/>
    <mergeCell ref="H81:I81"/>
    <mergeCell ref="B74:D74"/>
    <mergeCell ref="E74:F74"/>
    <mergeCell ref="B75:D75"/>
    <mergeCell ref="E75:F75"/>
    <mergeCell ref="B76:D76"/>
    <mergeCell ref="E76:F76"/>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55:D55"/>
    <mergeCell ref="E55:F55"/>
    <mergeCell ref="B56:D56"/>
    <mergeCell ref="E56:F56"/>
    <mergeCell ref="B59:H59"/>
    <mergeCell ref="I59:K59"/>
    <mergeCell ref="B50:H50"/>
    <mergeCell ref="I50:K50"/>
    <mergeCell ref="B52:K52"/>
    <mergeCell ref="B53:D53"/>
    <mergeCell ref="E53:F53"/>
    <mergeCell ref="B54:D54"/>
    <mergeCell ref="E54:F54"/>
    <mergeCell ref="B44:D44"/>
    <mergeCell ref="E44:F44"/>
    <mergeCell ref="B45:D45"/>
    <mergeCell ref="E45:F45"/>
    <mergeCell ref="B48:H48"/>
    <mergeCell ref="I48:K48"/>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2" max="16383" man="1"/>
    <brk id="47" max="16383" man="1"/>
    <brk id="67" max="16383" man="1"/>
    <brk id="76" max="16383" man="1"/>
    <brk id="138" max="16383" man="1"/>
    <brk id="200" max="16383" man="1"/>
    <brk id="262"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EBA79-E6DD-4C32-BF4C-A137E76DF933}">
  <dimension ref="B1:M16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1185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23.75" customHeight="1">
      <c r="B10" s="15" t="s">
        <v>1186</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1187</v>
      </c>
      <c r="C14" s="22"/>
      <c r="D14" s="22"/>
      <c r="E14" s="23">
        <v>125</v>
      </c>
      <c r="F14" s="23"/>
      <c r="G14" s="24" t="s">
        <v>1188</v>
      </c>
      <c r="H14" s="24" t="s">
        <v>21</v>
      </c>
      <c r="I14" s="24" t="s">
        <v>308</v>
      </c>
      <c r="J14" s="25">
        <v>411965</v>
      </c>
      <c r="K14" s="25">
        <f>ROUND(J14/100*(100-Содержание!$N$10),2)</f>
        <v>411965</v>
      </c>
    </row>
    <row r="15" spans="2:13" ht="22.5" customHeight="1">
      <c r="B15" s="22" t="s">
        <v>1189</v>
      </c>
      <c r="C15" s="22"/>
      <c r="D15" s="22"/>
      <c r="E15" s="23">
        <v>190</v>
      </c>
      <c r="F15" s="23"/>
      <c r="G15" s="24" t="s">
        <v>1190</v>
      </c>
      <c r="H15" s="24" t="s">
        <v>25</v>
      </c>
      <c r="I15" s="24" t="s">
        <v>313</v>
      </c>
      <c r="J15" s="25">
        <v>561033</v>
      </c>
      <c r="K15" s="25">
        <f>ROUND(J15/100*(100-Содержание!$N$10),2)</f>
        <v>561033</v>
      </c>
    </row>
    <row r="16" spans="2:13" ht="22.5" customHeight="1">
      <c r="B16" s="22" t="s">
        <v>1191</v>
      </c>
      <c r="C16" s="22"/>
      <c r="D16" s="22"/>
      <c r="E16" s="23">
        <v>250</v>
      </c>
      <c r="F16" s="23"/>
      <c r="G16" s="24" t="s">
        <v>1192</v>
      </c>
      <c r="H16" s="24" t="s">
        <v>29</v>
      </c>
      <c r="I16" s="24" t="s">
        <v>318</v>
      </c>
      <c r="J16" s="25">
        <v>632446</v>
      </c>
      <c r="K16" s="25">
        <f>ROUND(J16/100*(100-Содержание!$N$10),2)</f>
        <v>632446</v>
      </c>
    </row>
    <row r="17" spans="2:13" ht="22.5" customHeight="1">
      <c r="B17" s="22" t="s">
        <v>1193</v>
      </c>
      <c r="C17" s="22"/>
      <c r="D17" s="22"/>
      <c r="E17" s="23">
        <v>375</v>
      </c>
      <c r="F17" s="23"/>
      <c r="G17" s="24" t="s">
        <v>1194</v>
      </c>
      <c r="H17" s="24" t="s">
        <v>37</v>
      </c>
      <c r="I17" s="24" t="s">
        <v>326</v>
      </c>
      <c r="J17" s="25">
        <v>967925</v>
      </c>
      <c r="K17" s="25">
        <f>ROUND(J17/100*(100-Содержание!$N$10),2)</f>
        <v>967925</v>
      </c>
    </row>
    <row r="18" spans="2:13" ht="22.5" customHeight="1">
      <c r="B18" s="22" t="s">
        <v>1195</v>
      </c>
      <c r="C18" s="22"/>
      <c r="D18" s="22"/>
      <c r="E18" s="23" t="s">
        <v>40</v>
      </c>
      <c r="F18" s="23"/>
      <c r="G18" s="24" t="s">
        <v>1196</v>
      </c>
      <c r="H18" s="24" t="s">
        <v>495</v>
      </c>
      <c r="I18" s="24" t="s">
        <v>213</v>
      </c>
      <c r="J18" s="25">
        <v>441558</v>
      </c>
      <c r="K18" s="25">
        <f>ROUND(J18/100*(100-Содержание!$N$10),2)</f>
        <v>441558</v>
      </c>
    </row>
    <row r="19" spans="2:13" ht="22.5" customHeight="1">
      <c r="B19" s="22" t="s">
        <v>1197</v>
      </c>
      <c r="C19" s="22"/>
      <c r="D19" s="22"/>
      <c r="E19" s="23" t="s">
        <v>45</v>
      </c>
      <c r="F19" s="23"/>
      <c r="G19" s="24" t="s">
        <v>1198</v>
      </c>
      <c r="H19" s="24" t="s">
        <v>495</v>
      </c>
      <c r="I19" s="24" t="s">
        <v>213</v>
      </c>
      <c r="J19" s="25">
        <v>492140</v>
      </c>
      <c r="K19" s="25">
        <f>ROUND(J19/100*(100-Содержание!$N$10),2)</f>
        <v>492140</v>
      </c>
    </row>
    <row r="22" spans="2:13">
      <c r="B22" s="14" t="s">
        <v>8</v>
      </c>
      <c r="C22" s="14"/>
      <c r="D22" s="14"/>
      <c r="E22" s="14"/>
      <c r="F22" s="14"/>
      <c r="G22" s="14"/>
      <c r="H22" s="14"/>
      <c r="I22" s="14" t="s">
        <v>9</v>
      </c>
      <c r="J22" s="14"/>
      <c r="K22" s="14"/>
    </row>
    <row r="24" spans="2:13" ht="112.5" customHeight="1">
      <c r="B24" s="15" t="s">
        <v>1199</v>
      </c>
      <c r="C24" s="15"/>
      <c r="D24" s="15"/>
      <c r="E24" s="15"/>
      <c r="F24" s="15"/>
      <c r="G24" s="15"/>
      <c r="H24" s="15"/>
      <c r="I24" s="15" t="s">
        <v>50</v>
      </c>
      <c r="J24" s="15"/>
      <c r="K24" s="15"/>
      <c r="L24" s="16"/>
      <c r="M24" s="16"/>
    </row>
    <row r="26" spans="2:13">
      <c r="B26" s="17" t="s">
        <v>12</v>
      </c>
      <c r="C26" s="17"/>
      <c r="D26" s="17"/>
      <c r="E26" s="17"/>
      <c r="F26" s="17"/>
      <c r="G26" s="17"/>
      <c r="H26" s="17"/>
      <c r="I26" s="17"/>
      <c r="J26" s="17"/>
      <c r="K26" s="17"/>
    </row>
    <row r="27" spans="2:13" ht="33.75" customHeight="1">
      <c r="B27" s="19" t="s">
        <v>13</v>
      </c>
      <c r="C27" s="20"/>
      <c r="D27" s="21"/>
      <c r="E27" s="19" t="s">
        <v>14</v>
      </c>
      <c r="F27" s="21"/>
      <c r="G27" s="18" t="s">
        <v>15</v>
      </c>
      <c r="H27" s="18" t="s">
        <v>16</v>
      </c>
      <c r="I27" s="18" t="s">
        <v>17</v>
      </c>
      <c r="J27" s="18" t="s">
        <v>18</v>
      </c>
      <c r="K27" s="18" t="str">
        <f>CONCATENATE("Цена с учетом скидки ",Содержание!$N$10,"%")</f>
        <v>Цена с учетом скидки 0%</v>
      </c>
    </row>
    <row r="28" spans="2:13" ht="22.5" customHeight="1">
      <c r="B28" s="22" t="s">
        <v>1200</v>
      </c>
      <c r="C28" s="22"/>
      <c r="D28" s="22"/>
      <c r="E28" s="23" t="s">
        <v>52</v>
      </c>
      <c r="F28" s="23"/>
      <c r="G28" s="24" t="s">
        <v>1201</v>
      </c>
      <c r="H28" s="24" t="s">
        <v>21</v>
      </c>
      <c r="I28" s="24" t="s">
        <v>308</v>
      </c>
      <c r="J28" s="25">
        <v>353397</v>
      </c>
      <c r="K28" s="25">
        <f>ROUND(J28/100*(100-Содержание!$N$10),2)</f>
        <v>353397</v>
      </c>
    </row>
    <row r="29" spans="2:13" ht="22.5" customHeight="1">
      <c r="B29" s="22" t="s">
        <v>1202</v>
      </c>
      <c r="C29" s="22"/>
      <c r="D29" s="22"/>
      <c r="E29" s="23" t="s">
        <v>55</v>
      </c>
      <c r="F29" s="23"/>
      <c r="G29" s="24" t="s">
        <v>1203</v>
      </c>
      <c r="H29" s="24" t="s">
        <v>25</v>
      </c>
      <c r="I29" s="24" t="s">
        <v>26</v>
      </c>
      <c r="J29" s="25">
        <v>473108</v>
      </c>
      <c r="K29" s="25">
        <f>ROUND(J29/100*(100-Содержание!$N$10),2)</f>
        <v>473108</v>
      </c>
    </row>
    <row r="30" spans="2:13" ht="22.5" customHeight="1">
      <c r="B30" s="22" t="s">
        <v>1204</v>
      </c>
      <c r="C30" s="22"/>
      <c r="D30" s="22"/>
      <c r="E30" s="23" t="s">
        <v>58</v>
      </c>
      <c r="F30" s="23"/>
      <c r="G30" s="24" t="s">
        <v>1205</v>
      </c>
      <c r="H30" s="24" t="s">
        <v>29</v>
      </c>
      <c r="I30" s="24" t="s">
        <v>318</v>
      </c>
      <c r="J30" s="25">
        <v>582114</v>
      </c>
      <c r="K30" s="25">
        <f>ROUND(J30/100*(100-Содержание!$N$10),2)</f>
        <v>582114</v>
      </c>
    </row>
    <row r="31" spans="2:13" ht="22.5" customHeight="1">
      <c r="B31" s="22" t="s">
        <v>1206</v>
      </c>
      <c r="C31" s="22"/>
      <c r="D31" s="22"/>
      <c r="E31" s="23" t="s">
        <v>61</v>
      </c>
      <c r="F31" s="23"/>
      <c r="G31" s="24" t="s">
        <v>1207</v>
      </c>
      <c r="H31" s="24" t="s">
        <v>37</v>
      </c>
      <c r="I31" s="24" t="s">
        <v>326</v>
      </c>
      <c r="J31" s="25">
        <v>831362</v>
      </c>
      <c r="K31" s="25">
        <f>ROUND(J31/100*(100-Содержание!$N$10),2)</f>
        <v>831362</v>
      </c>
    </row>
    <row r="34" spans="2:13">
      <c r="B34" s="14" t="s">
        <v>8</v>
      </c>
      <c r="C34" s="14"/>
      <c r="D34" s="14"/>
      <c r="E34" s="14"/>
      <c r="F34" s="14"/>
      <c r="G34" s="14"/>
      <c r="H34" s="14"/>
      <c r="I34" s="14" t="s">
        <v>9</v>
      </c>
      <c r="J34" s="14"/>
      <c r="K34" s="14"/>
    </row>
    <row r="36" spans="2:13" ht="135" customHeight="1">
      <c r="B36" s="15" t="s">
        <v>1208</v>
      </c>
      <c r="C36" s="15"/>
      <c r="D36" s="15"/>
      <c r="E36" s="15"/>
      <c r="F36" s="15"/>
      <c r="G36" s="15"/>
      <c r="H36" s="15"/>
      <c r="I36" s="15" t="s">
        <v>1209</v>
      </c>
      <c r="J36" s="15"/>
      <c r="K36" s="15"/>
      <c r="L36" s="16"/>
      <c r="M36" s="16"/>
    </row>
    <row r="38" spans="2:13">
      <c r="B38" s="17" t="s">
        <v>12</v>
      </c>
      <c r="C38" s="17"/>
      <c r="D38" s="17"/>
      <c r="E38" s="17"/>
      <c r="F38" s="17"/>
      <c r="G38" s="17"/>
      <c r="H38" s="17"/>
      <c r="I38" s="17"/>
      <c r="J38" s="17"/>
      <c r="K38" s="17"/>
    </row>
    <row r="39" spans="2:13" ht="33.75" customHeight="1">
      <c r="B39" s="19" t="s">
        <v>13</v>
      </c>
      <c r="C39" s="20"/>
      <c r="D39" s="21"/>
      <c r="E39" s="19" t="s">
        <v>14</v>
      </c>
      <c r="F39" s="21"/>
      <c r="G39" s="18" t="s">
        <v>15</v>
      </c>
      <c r="H39" s="18" t="s">
        <v>16</v>
      </c>
      <c r="I39" s="18" t="s">
        <v>17</v>
      </c>
      <c r="J39" s="18" t="s">
        <v>18</v>
      </c>
      <c r="K39" s="18" t="str">
        <f>CONCATENATE("Цена с учетом скидки ",Содержание!$N$10,"%")</f>
        <v>Цена с учетом скидки 0%</v>
      </c>
    </row>
    <row r="40" spans="2:13" ht="22.5" customHeight="1">
      <c r="B40" s="22" t="s">
        <v>1210</v>
      </c>
      <c r="C40" s="22"/>
      <c r="D40" s="22"/>
      <c r="E40" s="23">
        <v>125</v>
      </c>
      <c r="F40" s="23"/>
      <c r="G40" s="24" t="s">
        <v>1211</v>
      </c>
      <c r="H40" s="24" t="s">
        <v>21</v>
      </c>
      <c r="I40" s="24" t="s">
        <v>308</v>
      </c>
      <c r="J40" s="25">
        <v>456271</v>
      </c>
      <c r="K40" s="25">
        <f>ROUND(J40/100*(100-Содержание!$N$10),2)</f>
        <v>456271</v>
      </c>
    </row>
    <row r="41" spans="2:13" ht="22.5" customHeight="1">
      <c r="B41" s="22" t="s">
        <v>1212</v>
      </c>
      <c r="C41" s="22"/>
      <c r="D41" s="22"/>
      <c r="E41" s="23">
        <v>190</v>
      </c>
      <c r="F41" s="23"/>
      <c r="G41" s="24" t="s">
        <v>1213</v>
      </c>
      <c r="H41" s="24" t="s">
        <v>25</v>
      </c>
      <c r="I41" s="24" t="s">
        <v>26</v>
      </c>
      <c r="J41" s="25">
        <v>558171</v>
      </c>
      <c r="K41" s="25">
        <f>ROUND(J41/100*(100-Содержание!$N$10),2)</f>
        <v>558171</v>
      </c>
    </row>
    <row r="42" spans="2:13" ht="22.5" customHeight="1">
      <c r="B42" s="22" t="s">
        <v>1214</v>
      </c>
      <c r="C42" s="22"/>
      <c r="D42" s="22"/>
      <c r="E42" s="23">
        <v>250</v>
      </c>
      <c r="F42" s="23"/>
      <c r="G42" s="24" t="s">
        <v>1215</v>
      </c>
      <c r="H42" s="24" t="s">
        <v>29</v>
      </c>
      <c r="I42" s="24" t="s">
        <v>318</v>
      </c>
      <c r="J42" s="25">
        <v>740429</v>
      </c>
      <c r="K42" s="25">
        <f>ROUND(J42/100*(100-Содержание!$N$10),2)</f>
        <v>740429</v>
      </c>
    </row>
    <row r="43" spans="2:13" ht="22.5" customHeight="1">
      <c r="B43" s="22" t="s">
        <v>1216</v>
      </c>
      <c r="C43" s="22"/>
      <c r="D43" s="22"/>
      <c r="E43" s="23">
        <v>375</v>
      </c>
      <c r="F43" s="23"/>
      <c r="G43" s="24" t="s">
        <v>1217</v>
      </c>
      <c r="H43" s="24" t="s">
        <v>37</v>
      </c>
      <c r="I43" s="24" t="s">
        <v>326</v>
      </c>
      <c r="J43" s="25">
        <v>1059126</v>
      </c>
      <c r="K43" s="25">
        <f>ROUND(J43/100*(100-Содержание!$N$10),2)</f>
        <v>1059126</v>
      </c>
    </row>
    <row r="46" spans="2:13">
      <c r="B46" s="14" t="s">
        <v>8</v>
      </c>
      <c r="C46" s="14"/>
      <c r="D46" s="14"/>
      <c r="E46" s="14"/>
      <c r="F46" s="14"/>
      <c r="G46" s="14"/>
      <c r="H46" s="14"/>
      <c r="I46" s="14" t="s">
        <v>9</v>
      </c>
      <c r="J46" s="14"/>
      <c r="K46" s="14"/>
    </row>
    <row r="48" spans="2:13" ht="123.75" customHeight="1">
      <c r="B48" s="15" t="s">
        <v>1218</v>
      </c>
      <c r="C48" s="15"/>
      <c r="D48" s="15"/>
      <c r="E48" s="15"/>
      <c r="F48" s="15"/>
      <c r="G48" s="15"/>
      <c r="H48" s="15"/>
      <c r="I48" s="15" t="s">
        <v>1219</v>
      </c>
      <c r="J48" s="15"/>
      <c r="K48" s="15"/>
      <c r="L48" s="16"/>
      <c r="M48" s="16"/>
    </row>
    <row r="50" spans="2:13">
      <c r="B50" s="17" t="s">
        <v>12</v>
      </c>
      <c r="C50" s="17"/>
      <c r="D50" s="17"/>
      <c r="E50" s="17"/>
      <c r="F50" s="17"/>
      <c r="G50" s="17"/>
      <c r="H50" s="17"/>
      <c r="I50" s="17"/>
      <c r="J50" s="17"/>
      <c r="K50" s="17"/>
    </row>
    <row r="51" spans="2:13" ht="33.75" customHeight="1">
      <c r="B51" s="19" t="s">
        <v>13</v>
      </c>
      <c r="C51" s="20"/>
      <c r="D51" s="21"/>
      <c r="E51" s="19" t="s">
        <v>14</v>
      </c>
      <c r="F51" s="21"/>
      <c r="G51" s="18" t="s">
        <v>15</v>
      </c>
      <c r="H51" s="18" t="s">
        <v>16</v>
      </c>
      <c r="I51" s="18" t="s">
        <v>17</v>
      </c>
      <c r="J51" s="18" t="s">
        <v>18</v>
      </c>
      <c r="K51" s="18" t="str">
        <f>CONCATENATE("Цена с учетом скидки ",Содержание!$N$10,"%")</f>
        <v>Цена с учетом скидки 0%</v>
      </c>
    </row>
    <row r="54" spans="2:13">
      <c r="B54" s="14" t="s">
        <v>8</v>
      </c>
      <c r="C54" s="14"/>
      <c r="D54" s="14"/>
      <c r="E54" s="14"/>
      <c r="F54" s="14"/>
      <c r="G54" s="14"/>
      <c r="H54" s="14"/>
      <c r="I54" s="14" t="s">
        <v>9</v>
      </c>
      <c r="J54" s="14"/>
      <c r="K54" s="14"/>
    </row>
    <row r="56" spans="2:13" ht="146.25" customHeight="1">
      <c r="B56" s="15" t="s">
        <v>1220</v>
      </c>
      <c r="C56" s="15"/>
      <c r="D56" s="15"/>
      <c r="E56" s="15"/>
      <c r="F56" s="15"/>
      <c r="G56" s="15"/>
      <c r="H56" s="15"/>
      <c r="I56" s="15" t="s">
        <v>1167</v>
      </c>
      <c r="J56" s="15"/>
      <c r="K56" s="15"/>
      <c r="L56" s="16"/>
      <c r="M56" s="16"/>
    </row>
    <row r="58" spans="2:13">
      <c r="B58" s="17" t="s">
        <v>12</v>
      </c>
      <c r="C58" s="17"/>
      <c r="D58" s="17"/>
      <c r="E58" s="17"/>
      <c r="F58" s="17"/>
      <c r="G58" s="17"/>
      <c r="H58" s="17"/>
      <c r="I58" s="17"/>
      <c r="J58" s="17"/>
      <c r="K58" s="17"/>
    </row>
    <row r="59" spans="2:13" ht="33.75" customHeight="1">
      <c r="B59" s="19" t="s">
        <v>13</v>
      </c>
      <c r="C59" s="20"/>
      <c r="D59" s="21"/>
      <c r="E59" s="19" t="s">
        <v>14</v>
      </c>
      <c r="F59" s="21"/>
      <c r="G59" s="18" t="s">
        <v>15</v>
      </c>
      <c r="H59" s="18" t="s">
        <v>16</v>
      </c>
      <c r="I59" s="18" t="s">
        <v>17</v>
      </c>
      <c r="J59" s="18" t="s">
        <v>18</v>
      </c>
      <c r="K59" s="18" t="str">
        <f>CONCATENATE("Цена с учетом скидки ",Содержание!$N$10,"%")</f>
        <v>Цена с учетом скидки 0%</v>
      </c>
    </row>
    <row r="60" spans="2:13" ht="22.5" customHeight="1">
      <c r="B60" s="22" t="s">
        <v>1221</v>
      </c>
      <c r="C60" s="22"/>
      <c r="D60" s="22"/>
      <c r="E60" s="23">
        <v>125</v>
      </c>
      <c r="F60" s="23"/>
      <c r="G60" s="24" t="s">
        <v>1222</v>
      </c>
      <c r="H60" s="24" t="s">
        <v>21</v>
      </c>
      <c r="I60" s="24" t="s">
        <v>308</v>
      </c>
      <c r="J60" s="25">
        <v>416856</v>
      </c>
      <c r="K60" s="25">
        <f>ROUND(J60/100*(100-Содержание!$N$10),2)</f>
        <v>416856</v>
      </c>
    </row>
    <row r="61" spans="2:13" ht="22.5" customHeight="1">
      <c r="B61" s="22" t="s">
        <v>1223</v>
      </c>
      <c r="C61" s="22"/>
      <c r="D61" s="22"/>
      <c r="E61" s="23">
        <v>190</v>
      </c>
      <c r="F61" s="23"/>
      <c r="G61" s="24" t="s">
        <v>1224</v>
      </c>
      <c r="H61" s="24" t="s">
        <v>25</v>
      </c>
      <c r="I61" s="24" t="s">
        <v>26</v>
      </c>
      <c r="J61" s="25">
        <v>539311</v>
      </c>
      <c r="K61" s="25">
        <f>ROUND(J61/100*(100-Содержание!$N$10),2)</f>
        <v>539311</v>
      </c>
    </row>
    <row r="62" spans="2:13" ht="22.5" customHeight="1">
      <c r="B62" s="22" t="s">
        <v>1225</v>
      </c>
      <c r="C62" s="22"/>
      <c r="D62" s="22"/>
      <c r="E62" s="23">
        <v>250</v>
      </c>
      <c r="F62" s="23"/>
      <c r="G62" s="24" t="s">
        <v>1226</v>
      </c>
      <c r="H62" s="24" t="s">
        <v>29</v>
      </c>
      <c r="I62" s="24" t="s">
        <v>318</v>
      </c>
      <c r="J62" s="25">
        <v>824900</v>
      </c>
      <c r="K62" s="25">
        <f>ROUND(J62/100*(100-Содержание!$N$10),2)</f>
        <v>824900</v>
      </c>
    </row>
    <row r="63" spans="2:13" ht="22.5" customHeight="1">
      <c r="B63" s="22" t="s">
        <v>1227</v>
      </c>
      <c r="C63" s="22"/>
      <c r="D63" s="22"/>
      <c r="E63" s="23">
        <v>375</v>
      </c>
      <c r="F63" s="23"/>
      <c r="G63" s="24" t="s">
        <v>1228</v>
      </c>
      <c r="H63" s="24" t="s">
        <v>37</v>
      </c>
      <c r="I63" s="24" t="s">
        <v>326</v>
      </c>
      <c r="J63" s="25">
        <v>1195514</v>
      </c>
      <c r="K63" s="25">
        <f>ROUND(J63/100*(100-Содержание!$N$10),2)</f>
        <v>1195514</v>
      </c>
    </row>
    <row r="66" spans="2:13">
      <c r="B66" s="14" t="s">
        <v>8</v>
      </c>
      <c r="C66" s="14"/>
      <c r="D66" s="14"/>
      <c r="E66" s="14"/>
      <c r="F66" s="14"/>
      <c r="G66" s="14"/>
      <c r="H66" s="14"/>
      <c r="I66" s="14" t="s">
        <v>9</v>
      </c>
      <c r="J66" s="14"/>
      <c r="K66" s="14"/>
    </row>
    <row r="68" spans="2:13" ht="146.25" customHeight="1">
      <c r="B68" s="15" t="s">
        <v>1229</v>
      </c>
      <c r="C68" s="15"/>
      <c r="D68" s="15"/>
      <c r="E68" s="15"/>
      <c r="F68" s="15"/>
      <c r="G68" s="15"/>
      <c r="H68" s="15"/>
      <c r="I68" s="15" t="s">
        <v>1177</v>
      </c>
      <c r="J68" s="15"/>
      <c r="K68" s="15"/>
      <c r="L68" s="16"/>
      <c r="M68" s="16"/>
    </row>
    <row r="70" spans="2:13">
      <c r="B70" s="17" t="s">
        <v>12</v>
      </c>
      <c r="C70" s="17"/>
      <c r="D70" s="17"/>
      <c r="E70" s="17"/>
      <c r="F70" s="17"/>
      <c r="G70" s="17"/>
      <c r="H70" s="17"/>
      <c r="I70" s="17"/>
      <c r="J70" s="17"/>
      <c r="K70" s="17"/>
    </row>
    <row r="71" spans="2:13" ht="33.75" customHeight="1">
      <c r="B71" s="19" t="s">
        <v>13</v>
      </c>
      <c r="C71" s="20"/>
      <c r="D71" s="21"/>
      <c r="E71" s="19" t="s">
        <v>14</v>
      </c>
      <c r="F71" s="21"/>
      <c r="G71" s="18" t="s">
        <v>15</v>
      </c>
      <c r="H71" s="18" t="s">
        <v>16</v>
      </c>
      <c r="I71" s="18" t="s">
        <v>17</v>
      </c>
      <c r="J71" s="18" t="s">
        <v>18</v>
      </c>
      <c r="K71" s="18" t="str">
        <f>CONCATENATE("Цена с учетом скидки ",Содержание!$N$10,"%")</f>
        <v>Цена с учетом скидки 0%</v>
      </c>
    </row>
    <row r="72" spans="2:13" ht="22.5" customHeight="1">
      <c r="B72" s="22" t="s">
        <v>1230</v>
      </c>
      <c r="C72" s="22"/>
      <c r="D72" s="22"/>
      <c r="E72" s="23" t="s">
        <v>110</v>
      </c>
      <c r="F72" s="23"/>
      <c r="G72" s="24" t="s">
        <v>1231</v>
      </c>
      <c r="H72" s="24" t="s">
        <v>21</v>
      </c>
      <c r="I72" s="24" t="s">
        <v>308</v>
      </c>
      <c r="J72" s="25">
        <v>466773</v>
      </c>
      <c r="K72" s="25">
        <f>ROUND(J72/100*(100-Содержание!$N$10),2)</f>
        <v>466773</v>
      </c>
    </row>
    <row r="73" spans="2:13" ht="22.5" customHeight="1">
      <c r="B73" s="27" t="s">
        <v>1232</v>
      </c>
      <c r="C73" s="27"/>
      <c r="D73" s="27"/>
      <c r="E73" s="28" t="s">
        <v>113</v>
      </c>
      <c r="F73" s="28"/>
      <c r="G73" s="29" t="s">
        <v>1233</v>
      </c>
      <c r="H73" s="29" t="s">
        <v>25</v>
      </c>
      <c r="I73" s="29" t="s">
        <v>26</v>
      </c>
      <c r="J73" s="30">
        <v>579491</v>
      </c>
      <c r="K73" s="30">
        <f>ROUND(J73/100*(100-Содержание!$N$10),2)</f>
        <v>579491</v>
      </c>
    </row>
    <row r="74" spans="2:13" ht="22.5" customHeight="1">
      <c r="B74" s="26" t="s">
        <v>1234</v>
      </c>
      <c r="C74" s="26"/>
      <c r="D74" s="26"/>
      <c r="E74" s="26"/>
      <c r="F74" s="26"/>
      <c r="G74" s="26"/>
      <c r="H74" s="26"/>
      <c r="I74" s="26"/>
      <c r="J74" s="26"/>
      <c r="K74" s="26"/>
    </row>
    <row r="75" spans="2:13" ht="22.5" customHeight="1">
      <c r="B75" s="31" t="s">
        <v>122</v>
      </c>
      <c r="C75" s="31"/>
      <c r="D75" s="31"/>
      <c r="E75" s="31"/>
      <c r="F75" s="31"/>
      <c r="G75" s="31"/>
      <c r="H75" s="31"/>
      <c r="I75" s="31"/>
      <c r="J75" s="31"/>
      <c r="K75" s="31"/>
    </row>
    <row r="76" spans="2:13" ht="33.75" customHeight="1">
      <c r="B76" s="19" t="s">
        <v>123</v>
      </c>
      <c r="C76" s="20"/>
      <c r="D76" s="20"/>
      <c r="E76" s="20"/>
      <c r="F76" s="20"/>
      <c r="G76" s="21"/>
      <c r="H76" s="19" t="s">
        <v>124</v>
      </c>
      <c r="I76" s="21"/>
      <c r="J76" s="18" t="s">
        <v>18</v>
      </c>
      <c r="K76" s="18" t="str">
        <f>CONCATENATE("Цена с учетом скидки ",Содержание!$N$10,"%")</f>
        <v>Цена с учетом скидки 0%</v>
      </c>
    </row>
    <row r="77" spans="2:13" ht="12.75">
      <c r="B77" s="32" t="s">
        <v>137</v>
      </c>
      <c r="C77" s="32"/>
      <c r="D77" s="32"/>
      <c r="E77" s="32"/>
      <c r="F77" s="32"/>
      <c r="G77" s="32"/>
      <c r="H77" s="32"/>
      <c r="I77" s="32"/>
      <c r="J77" s="32"/>
      <c r="K77" s="32"/>
    </row>
    <row r="78" spans="2:13" ht="11.25" customHeight="1">
      <c r="B78" s="22" t="s">
        <v>138</v>
      </c>
      <c r="C78" s="22"/>
      <c r="D78" s="22"/>
      <c r="E78" s="22"/>
      <c r="F78" s="22"/>
      <c r="G78" s="22"/>
      <c r="H78" s="34" t="s">
        <v>129</v>
      </c>
      <c r="I78" s="34"/>
      <c r="J78" s="25">
        <v>3687</v>
      </c>
      <c r="K78" s="25">
        <f>ROUND(J78/100*(100-Содержание!$N$10),2)</f>
        <v>3687</v>
      </c>
      <c r="L78" s="16"/>
    </row>
    <row r="79" spans="2:13" ht="12.75">
      <c r="B79" s="32" t="s">
        <v>141</v>
      </c>
      <c r="C79" s="32"/>
      <c r="D79" s="32"/>
      <c r="E79" s="32"/>
      <c r="F79" s="32"/>
      <c r="G79" s="32"/>
      <c r="H79" s="32"/>
      <c r="I79" s="32"/>
      <c r="J79" s="32"/>
      <c r="K79" s="32"/>
    </row>
    <row r="80" spans="2:13" ht="11.25" customHeight="1">
      <c r="B80" s="22" t="s">
        <v>418</v>
      </c>
      <c r="C80" s="22"/>
      <c r="D80" s="22"/>
      <c r="E80" s="22"/>
      <c r="F80" s="22"/>
      <c r="G80" s="22"/>
      <c r="H80" s="34">
        <v>125</v>
      </c>
      <c r="I80" s="34"/>
      <c r="J80" s="25">
        <v>19200</v>
      </c>
      <c r="K80" s="25">
        <f>ROUND(J80/100*(100-Содержание!$N$10),2)</f>
        <v>19200</v>
      </c>
      <c r="L80" s="16"/>
    </row>
    <row r="81" spans="2:12">
      <c r="B81" s="22"/>
      <c r="C81" s="22"/>
      <c r="D81" s="22"/>
      <c r="E81" s="22"/>
      <c r="F81" s="22"/>
      <c r="G81" s="22"/>
      <c r="H81" s="34" t="s">
        <v>52</v>
      </c>
      <c r="I81" s="34"/>
      <c r="J81" s="25">
        <v>16457</v>
      </c>
      <c r="K81" s="25">
        <f>ROUND(J81/100*(100-Содержание!$N$10),2)</f>
        <v>16457</v>
      </c>
    </row>
    <row r="82" spans="2:12">
      <c r="B82" s="22"/>
      <c r="C82" s="22"/>
      <c r="D82" s="22"/>
      <c r="E82" s="22"/>
      <c r="F82" s="22"/>
      <c r="G82" s="22"/>
      <c r="H82" s="34" t="s">
        <v>110</v>
      </c>
      <c r="I82" s="34"/>
      <c r="J82" s="25">
        <v>19200</v>
      </c>
      <c r="K82" s="25">
        <f>ROUND(J82/100*(100-Содержание!$N$10),2)</f>
        <v>19200</v>
      </c>
    </row>
    <row r="83" spans="2:12">
      <c r="B83" s="22"/>
      <c r="C83" s="22"/>
      <c r="D83" s="22"/>
      <c r="E83" s="22"/>
      <c r="F83" s="22"/>
      <c r="G83" s="22"/>
      <c r="H83" s="34">
        <v>190</v>
      </c>
      <c r="I83" s="34"/>
      <c r="J83" s="25">
        <v>19200</v>
      </c>
      <c r="K83" s="25">
        <f>ROUND(J83/100*(100-Содержание!$N$10),2)</f>
        <v>19200</v>
      </c>
    </row>
    <row r="84" spans="2:12">
      <c r="B84" s="22"/>
      <c r="C84" s="22"/>
      <c r="D84" s="22"/>
      <c r="E84" s="22"/>
      <c r="F84" s="22"/>
      <c r="G84" s="22"/>
      <c r="H84" s="34" t="s">
        <v>55</v>
      </c>
      <c r="I84" s="34"/>
      <c r="J84" s="25">
        <v>16457</v>
      </c>
      <c r="K84" s="25">
        <f>ROUND(J84/100*(100-Содержание!$N$10),2)</f>
        <v>16457</v>
      </c>
    </row>
    <row r="85" spans="2:12">
      <c r="B85" s="22"/>
      <c r="C85" s="22"/>
      <c r="D85" s="22"/>
      <c r="E85" s="22"/>
      <c r="F85" s="22"/>
      <c r="G85" s="22"/>
      <c r="H85" s="34" t="s">
        <v>113</v>
      </c>
      <c r="I85" s="34"/>
      <c r="J85" s="25">
        <v>19200</v>
      </c>
      <c r="K85" s="25">
        <f>ROUND(J85/100*(100-Содержание!$N$10),2)</f>
        <v>19200</v>
      </c>
    </row>
    <row r="86" spans="2:12">
      <c r="B86" s="22"/>
      <c r="C86" s="22"/>
      <c r="D86" s="22"/>
      <c r="E86" s="22"/>
      <c r="F86" s="22"/>
      <c r="G86" s="22"/>
      <c r="H86" s="34">
        <v>250</v>
      </c>
      <c r="I86" s="34"/>
      <c r="J86" s="25">
        <v>19200</v>
      </c>
      <c r="K86" s="25">
        <f>ROUND(J86/100*(100-Содержание!$N$10),2)</f>
        <v>19200</v>
      </c>
    </row>
    <row r="87" spans="2:12">
      <c r="B87" s="22"/>
      <c r="C87" s="22"/>
      <c r="D87" s="22"/>
      <c r="E87" s="22"/>
      <c r="F87" s="22"/>
      <c r="G87" s="22"/>
      <c r="H87" s="34">
        <v>375</v>
      </c>
      <c r="I87" s="34"/>
      <c r="J87" s="25">
        <v>19200</v>
      </c>
      <c r="K87" s="25">
        <f>ROUND(J87/100*(100-Содержание!$N$10),2)</f>
        <v>19200</v>
      </c>
    </row>
    <row r="88" spans="2:12">
      <c r="B88" s="22"/>
      <c r="C88" s="22"/>
      <c r="D88" s="22"/>
      <c r="E88" s="22"/>
      <c r="F88" s="22"/>
      <c r="G88" s="22"/>
      <c r="H88" s="34" t="s">
        <v>40</v>
      </c>
      <c r="I88" s="34"/>
      <c r="J88" s="25">
        <v>19200</v>
      </c>
      <c r="K88" s="25">
        <f>ROUND(J88/100*(100-Содержание!$N$10),2)</f>
        <v>19200</v>
      </c>
    </row>
    <row r="89" spans="2:12">
      <c r="B89" s="22"/>
      <c r="C89" s="22"/>
      <c r="D89" s="22"/>
      <c r="E89" s="22"/>
      <c r="F89" s="22"/>
      <c r="G89" s="22"/>
      <c r="H89" s="34" t="s">
        <v>45</v>
      </c>
      <c r="I89" s="34"/>
      <c r="J89" s="25">
        <v>19200</v>
      </c>
      <c r="K89" s="25">
        <f>ROUND(J89/100*(100-Содержание!$N$10),2)</f>
        <v>19200</v>
      </c>
    </row>
    <row r="90" spans="2:12" ht="11.25" customHeight="1">
      <c r="B90" s="22" t="s">
        <v>145</v>
      </c>
      <c r="C90" s="22"/>
      <c r="D90" s="22"/>
      <c r="E90" s="22"/>
      <c r="F90" s="22"/>
      <c r="G90" s="22"/>
      <c r="H90" s="34" t="s">
        <v>129</v>
      </c>
      <c r="I90" s="34"/>
      <c r="J90" s="25">
        <v>27830</v>
      </c>
      <c r="K90" s="25">
        <f>ROUND(J90/100*(100-Содержание!$N$10),2)</f>
        <v>27830</v>
      </c>
      <c r="L90" s="16"/>
    </row>
    <row r="91" spans="2:12" ht="11.25" customHeight="1">
      <c r="B91" s="22" t="s">
        <v>146</v>
      </c>
      <c r="C91" s="22"/>
      <c r="D91" s="22"/>
      <c r="E91" s="22"/>
      <c r="F91" s="22"/>
      <c r="G91" s="22"/>
      <c r="H91" s="34" t="s">
        <v>129</v>
      </c>
      <c r="I91" s="34"/>
      <c r="J91" s="25">
        <v>2980</v>
      </c>
      <c r="K91" s="25">
        <f>ROUND(J91/100*(100-Содержание!$N$10),2)</f>
        <v>2980</v>
      </c>
      <c r="L91" s="16"/>
    </row>
    <row r="92" spans="2:12" ht="11.25" customHeight="1">
      <c r="B92" s="22" t="s">
        <v>148</v>
      </c>
      <c r="C92" s="22"/>
      <c r="D92" s="22"/>
      <c r="E92" s="22"/>
      <c r="F92" s="22"/>
      <c r="G92" s="22"/>
      <c r="H92" s="34">
        <v>125</v>
      </c>
      <c r="I92" s="34"/>
      <c r="J92" s="25">
        <v>8228</v>
      </c>
      <c r="K92" s="25">
        <f>ROUND(J92/100*(100-Содержание!$N$10),2)</f>
        <v>8228</v>
      </c>
      <c r="L92" s="16"/>
    </row>
    <row r="93" spans="2:12">
      <c r="B93" s="22"/>
      <c r="C93" s="22"/>
      <c r="D93" s="22"/>
      <c r="E93" s="22"/>
      <c r="F93" s="22"/>
      <c r="G93" s="22"/>
      <c r="H93" s="34" t="s">
        <v>52</v>
      </c>
      <c r="I93" s="34"/>
      <c r="J93" s="25">
        <v>6857</v>
      </c>
      <c r="K93" s="25">
        <f>ROUND(J93/100*(100-Содержание!$N$10),2)</f>
        <v>6857</v>
      </c>
    </row>
    <row r="94" spans="2:12">
      <c r="B94" s="22"/>
      <c r="C94" s="22"/>
      <c r="D94" s="22"/>
      <c r="E94" s="22"/>
      <c r="F94" s="22"/>
      <c r="G94" s="22"/>
      <c r="H94" s="34">
        <v>190</v>
      </c>
      <c r="I94" s="34"/>
      <c r="J94" s="25">
        <v>8228</v>
      </c>
      <c r="K94" s="25">
        <f>ROUND(J94/100*(100-Содержание!$N$10),2)</f>
        <v>8228</v>
      </c>
    </row>
    <row r="95" spans="2:12">
      <c r="B95" s="22"/>
      <c r="C95" s="22"/>
      <c r="D95" s="22"/>
      <c r="E95" s="22"/>
      <c r="F95" s="22"/>
      <c r="G95" s="22"/>
      <c r="H95" s="34" t="s">
        <v>55</v>
      </c>
      <c r="I95" s="34"/>
      <c r="J95" s="25">
        <v>6857</v>
      </c>
      <c r="K95" s="25">
        <f>ROUND(J95/100*(100-Содержание!$N$10),2)</f>
        <v>6857</v>
      </c>
    </row>
    <row r="96" spans="2:12">
      <c r="B96" s="22"/>
      <c r="C96" s="22"/>
      <c r="D96" s="22"/>
      <c r="E96" s="22"/>
      <c r="F96" s="22"/>
      <c r="G96" s="22"/>
      <c r="H96" s="34">
        <v>250</v>
      </c>
      <c r="I96" s="34"/>
      <c r="J96" s="25">
        <v>8228</v>
      </c>
      <c r="K96" s="25">
        <f>ROUND(J96/100*(100-Содержание!$N$10),2)</f>
        <v>8228</v>
      </c>
    </row>
    <row r="97" spans="2:12">
      <c r="B97" s="22"/>
      <c r="C97" s="22"/>
      <c r="D97" s="22"/>
      <c r="E97" s="22"/>
      <c r="F97" s="22"/>
      <c r="G97" s="22"/>
      <c r="H97" s="34">
        <v>375</v>
      </c>
      <c r="I97" s="34"/>
      <c r="J97" s="25">
        <v>8228</v>
      </c>
      <c r="K97" s="25">
        <f>ROUND(J97/100*(100-Содержание!$N$10),2)</f>
        <v>8228</v>
      </c>
    </row>
    <row r="98" spans="2:12">
      <c r="B98" s="22"/>
      <c r="C98" s="22"/>
      <c r="D98" s="22"/>
      <c r="E98" s="22"/>
      <c r="F98" s="22"/>
      <c r="G98" s="22"/>
      <c r="H98" s="34" t="s">
        <v>40</v>
      </c>
      <c r="I98" s="34"/>
      <c r="J98" s="25">
        <v>8228</v>
      </c>
      <c r="K98" s="25">
        <f>ROUND(J98/100*(100-Содержание!$N$10),2)</f>
        <v>8228</v>
      </c>
    </row>
    <row r="99" spans="2:12">
      <c r="B99" s="22"/>
      <c r="C99" s="22"/>
      <c r="D99" s="22"/>
      <c r="E99" s="22"/>
      <c r="F99" s="22"/>
      <c r="G99" s="22"/>
      <c r="H99" s="34" t="s">
        <v>45</v>
      </c>
      <c r="I99" s="34"/>
      <c r="J99" s="25">
        <v>8228</v>
      </c>
      <c r="K99" s="25">
        <f>ROUND(J99/100*(100-Содержание!$N$10),2)</f>
        <v>8228</v>
      </c>
    </row>
    <row r="100" spans="2:12" ht="11.25" customHeight="1">
      <c r="B100" s="22" t="s">
        <v>149</v>
      </c>
      <c r="C100" s="22"/>
      <c r="D100" s="22"/>
      <c r="E100" s="22"/>
      <c r="F100" s="22"/>
      <c r="G100" s="22"/>
      <c r="H100" s="34" t="s">
        <v>129</v>
      </c>
      <c r="I100" s="34"/>
      <c r="J100" s="25">
        <v>2980</v>
      </c>
      <c r="K100" s="25">
        <f>ROUND(J100/100*(100-Содержание!$N$10),2)</f>
        <v>2980</v>
      </c>
      <c r="L100" s="16"/>
    </row>
    <row r="101" spans="2:12" ht="11.25" customHeight="1">
      <c r="B101" s="22" t="s">
        <v>150</v>
      </c>
      <c r="C101" s="22"/>
      <c r="D101" s="22"/>
      <c r="E101" s="22"/>
      <c r="F101" s="22"/>
      <c r="G101" s="22"/>
      <c r="H101" s="34" t="s">
        <v>129</v>
      </c>
      <c r="I101" s="34"/>
      <c r="J101" s="25">
        <v>13097</v>
      </c>
      <c r="K101" s="25">
        <f>ROUND(J101/100*(100-Содержание!$N$10),2)</f>
        <v>13097</v>
      </c>
      <c r="L101" s="16"/>
    </row>
    <row r="102" spans="2:12" ht="22.5" customHeight="1">
      <c r="B102" s="22" t="s">
        <v>420</v>
      </c>
      <c r="C102" s="22"/>
      <c r="D102" s="22"/>
      <c r="E102" s="22"/>
      <c r="F102" s="22"/>
      <c r="G102" s="22"/>
      <c r="H102" s="34">
        <v>125</v>
      </c>
      <c r="I102" s="34"/>
      <c r="J102" s="25">
        <v>29084</v>
      </c>
      <c r="K102" s="25">
        <f>ROUND(J102/100*(100-Содержание!$N$10),2)</f>
        <v>29084</v>
      </c>
      <c r="L102" s="16"/>
    </row>
    <row r="103" spans="2:12" ht="11.25" customHeight="1">
      <c r="B103" s="22" t="s">
        <v>151</v>
      </c>
      <c r="C103" s="22"/>
      <c r="D103" s="22"/>
      <c r="E103" s="22"/>
      <c r="F103" s="22"/>
      <c r="G103" s="22"/>
      <c r="H103" s="34" t="s">
        <v>110</v>
      </c>
      <c r="I103" s="34"/>
      <c r="J103" s="25">
        <v>24200</v>
      </c>
      <c r="K103" s="25">
        <f>ROUND(J103/100*(100-Содержание!$N$10),2)</f>
        <v>24200</v>
      </c>
      <c r="L103" s="16"/>
    </row>
    <row r="104" spans="2:12">
      <c r="B104" s="22"/>
      <c r="C104" s="22"/>
      <c r="D104" s="22"/>
      <c r="E104" s="22"/>
      <c r="F104" s="22"/>
      <c r="G104" s="22"/>
      <c r="H104" s="34" t="s">
        <v>113</v>
      </c>
      <c r="I104" s="34"/>
      <c r="J104" s="25">
        <v>24200</v>
      </c>
      <c r="K104" s="25">
        <f>ROUND(J104/100*(100-Содержание!$N$10),2)</f>
        <v>24200</v>
      </c>
    </row>
    <row r="105" spans="2:12" ht="12.75">
      <c r="B105" s="32" t="s">
        <v>153</v>
      </c>
      <c r="C105" s="32"/>
      <c r="D105" s="32"/>
      <c r="E105" s="32"/>
      <c r="F105" s="32"/>
      <c r="G105" s="32"/>
      <c r="H105" s="32"/>
      <c r="I105" s="32"/>
      <c r="J105" s="32"/>
      <c r="K105" s="32"/>
    </row>
    <row r="106" spans="2:12" ht="11.25" customHeight="1">
      <c r="B106" s="22" t="s">
        <v>418</v>
      </c>
      <c r="C106" s="22"/>
      <c r="D106" s="22"/>
      <c r="E106" s="22"/>
      <c r="F106" s="22"/>
      <c r="G106" s="22"/>
      <c r="H106" s="34">
        <v>125</v>
      </c>
      <c r="I106" s="34"/>
      <c r="J106" s="25">
        <v>19200</v>
      </c>
      <c r="K106" s="25">
        <f>ROUND(J106/100*(100-Содержание!$N$10),2)</f>
        <v>19200</v>
      </c>
      <c r="L106" s="16"/>
    </row>
    <row r="107" spans="2:12">
      <c r="B107" s="22"/>
      <c r="C107" s="22"/>
      <c r="D107" s="22"/>
      <c r="E107" s="22"/>
      <c r="F107" s="22"/>
      <c r="G107" s="22"/>
      <c r="H107" s="34" t="s">
        <v>52</v>
      </c>
      <c r="I107" s="34"/>
      <c r="J107" s="25">
        <v>16457</v>
      </c>
      <c r="K107" s="25">
        <f>ROUND(J107/100*(100-Содержание!$N$10),2)</f>
        <v>16457</v>
      </c>
    </row>
    <row r="108" spans="2:12">
      <c r="B108" s="22"/>
      <c r="C108" s="22"/>
      <c r="D108" s="22"/>
      <c r="E108" s="22"/>
      <c r="F108" s="22"/>
      <c r="G108" s="22"/>
      <c r="H108" s="34" t="s">
        <v>110</v>
      </c>
      <c r="I108" s="34"/>
      <c r="J108" s="25">
        <v>19200</v>
      </c>
      <c r="K108" s="25">
        <f>ROUND(J108/100*(100-Содержание!$N$10),2)</f>
        <v>19200</v>
      </c>
    </row>
    <row r="109" spans="2:12">
      <c r="B109" s="22"/>
      <c r="C109" s="22"/>
      <c r="D109" s="22"/>
      <c r="E109" s="22"/>
      <c r="F109" s="22"/>
      <c r="G109" s="22"/>
      <c r="H109" s="34">
        <v>190</v>
      </c>
      <c r="I109" s="34"/>
      <c r="J109" s="25">
        <v>19200</v>
      </c>
      <c r="K109" s="25">
        <f>ROUND(J109/100*(100-Содержание!$N$10),2)</f>
        <v>19200</v>
      </c>
    </row>
    <row r="110" spans="2:12">
      <c r="B110" s="22"/>
      <c r="C110" s="22"/>
      <c r="D110" s="22"/>
      <c r="E110" s="22"/>
      <c r="F110" s="22"/>
      <c r="G110" s="22"/>
      <c r="H110" s="34" t="s">
        <v>55</v>
      </c>
      <c r="I110" s="34"/>
      <c r="J110" s="25">
        <v>16457</v>
      </c>
      <c r="K110" s="25">
        <f>ROUND(J110/100*(100-Содержание!$N$10),2)</f>
        <v>16457</v>
      </c>
    </row>
    <row r="111" spans="2:12">
      <c r="B111" s="22"/>
      <c r="C111" s="22"/>
      <c r="D111" s="22"/>
      <c r="E111" s="22"/>
      <c r="F111" s="22"/>
      <c r="G111" s="22"/>
      <c r="H111" s="34" t="s">
        <v>113</v>
      </c>
      <c r="I111" s="34"/>
      <c r="J111" s="25">
        <v>19200</v>
      </c>
      <c r="K111" s="25">
        <f>ROUND(J111/100*(100-Содержание!$N$10),2)</f>
        <v>19200</v>
      </c>
    </row>
    <row r="112" spans="2:12">
      <c r="B112" s="22"/>
      <c r="C112" s="22"/>
      <c r="D112" s="22"/>
      <c r="E112" s="22"/>
      <c r="F112" s="22"/>
      <c r="G112" s="22"/>
      <c r="H112" s="34">
        <v>250</v>
      </c>
      <c r="I112" s="34"/>
      <c r="J112" s="25">
        <v>19200</v>
      </c>
      <c r="K112" s="25">
        <f>ROUND(J112/100*(100-Содержание!$N$10),2)</f>
        <v>19200</v>
      </c>
    </row>
    <row r="113" spans="2:12">
      <c r="B113" s="22"/>
      <c r="C113" s="22"/>
      <c r="D113" s="22"/>
      <c r="E113" s="22"/>
      <c r="F113" s="22"/>
      <c r="G113" s="22"/>
      <c r="H113" s="34">
        <v>375</v>
      </c>
      <c r="I113" s="34"/>
      <c r="J113" s="25">
        <v>19200</v>
      </c>
      <c r="K113" s="25">
        <f>ROUND(J113/100*(100-Содержание!$N$10),2)</f>
        <v>19200</v>
      </c>
    </row>
    <row r="114" spans="2:12">
      <c r="B114" s="22"/>
      <c r="C114" s="22"/>
      <c r="D114" s="22"/>
      <c r="E114" s="22"/>
      <c r="F114" s="22"/>
      <c r="G114" s="22"/>
      <c r="H114" s="34" t="s">
        <v>40</v>
      </c>
      <c r="I114" s="34"/>
      <c r="J114" s="25">
        <v>19200</v>
      </c>
      <c r="K114" s="25">
        <f>ROUND(J114/100*(100-Содержание!$N$10),2)</f>
        <v>19200</v>
      </c>
    </row>
    <row r="115" spans="2:12">
      <c r="B115" s="22"/>
      <c r="C115" s="22"/>
      <c r="D115" s="22"/>
      <c r="E115" s="22"/>
      <c r="F115" s="22"/>
      <c r="G115" s="22"/>
      <c r="H115" s="34" t="s">
        <v>45</v>
      </c>
      <c r="I115" s="34"/>
      <c r="J115" s="25">
        <v>19200</v>
      </c>
      <c r="K115" s="25">
        <f>ROUND(J115/100*(100-Содержание!$N$10),2)</f>
        <v>19200</v>
      </c>
    </row>
    <row r="116" spans="2:12" ht="11.25" customHeight="1">
      <c r="B116" s="22" t="s">
        <v>145</v>
      </c>
      <c r="C116" s="22"/>
      <c r="D116" s="22"/>
      <c r="E116" s="22"/>
      <c r="F116" s="22"/>
      <c r="G116" s="22"/>
      <c r="H116" s="34" t="s">
        <v>129</v>
      </c>
      <c r="I116" s="34"/>
      <c r="J116" s="25">
        <v>27830</v>
      </c>
      <c r="K116" s="25">
        <f>ROUND(J116/100*(100-Содержание!$N$10),2)</f>
        <v>27830</v>
      </c>
      <c r="L116" s="16"/>
    </row>
    <row r="117" spans="2:12" ht="11.25" customHeight="1">
      <c r="B117" s="22" t="s">
        <v>146</v>
      </c>
      <c r="C117" s="22"/>
      <c r="D117" s="22"/>
      <c r="E117" s="22"/>
      <c r="F117" s="22"/>
      <c r="G117" s="22"/>
      <c r="H117" s="34" t="s">
        <v>129</v>
      </c>
      <c r="I117" s="34"/>
      <c r="J117" s="25">
        <v>2980</v>
      </c>
      <c r="K117" s="25">
        <f>ROUND(J117/100*(100-Содержание!$N$10),2)</f>
        <v>2980</v>
      </c>
      <c r="L117" s="16"/>
    </row>
    <row r="118" spans="2:12" ht="11.25" customHeight="1">
      <c r="B118" s="22" t="s">
        <v>148</v>
      </c>
      <c r="C118" s="22"/>
      <c r="D118" s="22"/>
      <c r="E118" s="22"/>
      <c r="F118" s="22"/>
      <c r="G118" s="22"/>
      <c r="H118" s="34">
        <v>125</v>
      </c>
      <c r="I118" s="34"/>
      <c r="J118" s="25">
        <v>8228</v>
      </c>
      <c r="K118" s="25">
        <f>ROUND(J118/100*(100-Содержание!$N$10),2)</f>
        <v>8228</v>
      </c>
      <c r="L118" s="16"/>
    </row>
    <row r="119" spans="2:12">
      <c r="B119" s="22"/>
      <c r="C119" s="22"/>
      <c r="D119" s="22"/>
      <c r="E119" s="22"/>
      <c r="F119" s="22"/>
      <c r="G119" s="22"/>
      <c r="H119" s="34" t="s">
        <v>52</v>
      </c>
      <c r="I119" s="34"/>
      <c r="J119" s="25">
        <v>6857</v>
      </c>
      <c r="K119" s="25">
        <f>ROUND(J119/100*(100-Содержание!$N$10),2)</f>
        <v>6857</v>
      </c>
    </row>
    <row r="120" spans="2:12">
      <c r="B120" s="22"/>
      <c r="C120" s="22"/>
      <c r="D120" s="22"/>
      <c r="E120" s="22"/>
      <c r="F120" s="22"/>
      <c r="G120" s="22"/>
      <c r="H120" s="34">
        <v>190</v>
      </c>
      <c r="I120" s="34"/>
      <c r="J120" s="25">
        <v>8228</v>
      </c>
      <c r="K120" s="25">
        <f>ROUND(J120/100*(100-Содержание!$N$10),2)</f>
        <v>8228</v>
      </c>
    </row>
    <row r="121" spans="2:12">
      <c r="B121" s="22"/>
      <c r="C121" s="22"/>
      <c r="D121" s="22"/>
      <c r="E121" s="22"/>
      <c r="F121" s="22"/>
      <c r="G121" s="22"/>
      <c r="H121" s="34" t="s">
        <v>55</v>
      </c>
      <c r="I121" s="34"/>
      <c r="J121" s="25">
        <v>6857</v>
      </c>
      <c r="K121" s="25">
        <f>ROUND(J121/100*(100-Содержание!$N$10),2)</f>
        <v>6857</v>
      </c>
    </row>
    <row r="122" spans="2:12">
      <c r="B122" s="22"/>
      <c r="C122" s="22"/>
      <c r="D122" s="22"/>
      <c r="E122" s="22"/>
      <c r="F122" s="22"/>
      <c r="G122" s="22"/>
      <c r="H122" s="34">
        <v>250</v>
      </c>
      <c r="I122" s="34"/>
      <c r="J122" s="25">
        <v>8228</v>
      </c>
      <c r="K122" s="25">
        <f>ROUND(J122/100*(100-Содержание!$N$10),2)</f>
        <v>8228</v>
      </c>
    </row>
    <row r="123" spans="2:12">
      <c r="B123" s="22"/>
      <c r="C123" s="22"/>
      <c r="D123" s="22"/>
      <c r="E123" s="22"/>
      <c r="F123" s="22"/>
      <c r="G123" s="22"/>
      <c r="H123" s="34">
        <v>375</v>
      </c>
      <c r="I123" s="34"/>
      <c r="J123" s="25">
        <v>8228</v>
      </c>
      <c r="K123" s="25">
        <f>ROUND(J123/100*(100-Содержание!$N$10),2)</f>
        <v>8228</v>
      </c>
    </row>
    <row r="124" spans="2:12">
      <c r="B124" s="22"/>
      <c r="C124" s="22"/>
      <c r="D124" s="22"/>
      <c r="E124" s="22"/>
      <c r="F124" s="22"/>
      <c r="G124" s="22"/>
      <c r="H124" s="34" t="s">
        <v>40</v>
      </c>
      <c r="I124" s="34"/>
      <c r="J124" s="25">
        <v>8228</v>
      </c>
      <c r="K124" s="25">
        <f>ROUND(J124/100*(100-Содержание!$N$10),2)</f>
        <v>8228</v>
      </c>
    </row>
    <row r="125" spans="2:12">
      <c r="B125" s="22"/>
      <c r="C125" s="22"/>
      <c r="D125" s="22"/>
      <c r="E125" s="22"/>
      <c r="F125" s="22"/>
      <c r="G125" s="22"/>
      <c r="H125" s="34" t="s">
        <v>45</v>
      </c>
      <c r="I125" s="34"/>
      <c r="J125" s="25">
        <v>8228</v>
      </c>
      <c r="K125" s="25">
        <f>ROUND(J125/100*(100-Содержание!$N$10),2)</f>
        <v>8228</v>
      </c>
    </row>
    <row r="126" spans="2:12" ht="11.25" customHeight="1">
      <c r="B126" s="22" t="s">
        <v>149</v>
      </c>
      <c r="C126" s="22"/>
      <c r="D126" s="22"/>
      <c r="E126" s="22"/>
      <c r="F126" s="22"/>
      <c r="G126" s="22"/>
      <c r="H126" s="34" t="s">
        <v>129</v>
      </c>
      <c r="I126" s="34"/>
      <c r="J126" s="25">
        <v>2980</v>
      </c>
      <c r="K126" s="25">
        <f>ROUND(J126/100*(100-Содержание!$N$10),2)</f>
        <v>2980</v>
      </c>
      <c r="L126" s="16"/>
    </row>
    <row r="127" spans="2:12" ht="11.25" customHeight="1">
      <c r="B127" s="22" t="s">
        <v>150</v>
      </c>
      <c r="C127" s="22"/>
      <c r="D127" s="22"/>
      <c r="E127" s="22"/>
      <c r="F127" s="22"/>
      <c r="G127" s="22"/>
      <c r="H127" s="34" t="s">
        <v>129</v>
      </c>
      <c r="I127" s="34"/>
      <c r="J127" s="25">
        <v>13097</v>
      </c>
      <c r="K127" s="25">
        <f>ROUND(J127/100*(100-Содержание!$N$10),2)</f>
        <v>13097</v>
      </c>
      <c r="L127" s="16"/>
    </row>
    <row r="128" spans="2:12" ht="11.25" customHeight="1">
      <c r="B128" s="22" t="s">
        <v>571</v>
      </c>
      <c r="C128" s="22"/>
      <c r="D128" s="22"/>
      <c r="E128" s="22"/>
      <c r="F128" s="22"/>
      <c r="G128" s="22"/>
      <c r="H128" s="34" t="s">
        <v>52</v>
      </c>
      <c r="I128" s="34"/>
      <c r="J128" s="25">
        <v>15578</v>
      </c>
      <c r="K128" s="25">
        <f>ROUND(J128/100*(100-Содержание!$N$10),2)</f>
        <v>15578</v>
      </c>
      <c r="L128" s="16"/>
    </row>
    <row r="129" spans="2:12">
      <c r="B129" s="22"/>
      <c r="C129" s="22"/>
      <c r="D129" s="22"/>
      <c r="E129" s="22"/>
      <c r="F129" s="22"/>
      <c r="G129" s="22"/>
      <c r="H129" s="34" t="s">
        <v>110</v>
      </c>
      <c r="I129" s="34"/>
      <c r="J129" s="25">
        <v>17143</v>
      </c>
      <c r="K129" s="25">
        <f>ROUND(J129/100*(100-Содержание!$N$10),2)</f>
        <v>17143</v>
      </c>
    </row>
    <row r="130" spans="2:12">
      <c r="B130" s="22"/>
      <c r="C130" s="22"/>
      <c r="D130" s="22"/>
      <c r="E130" s="22"/>
      <c r="F130" s="22"/>
      <c r="G130" s="22"/>
      <c r="H130" s="34" t="s">
        <v>113</v>
      </c>
      <c r="I130" s="34"/>
      <c r="J130" s="25">
        <v>17143</v>
      </c>
      <c r="K130" s="25">
        <f>ROUND(J130/100*(100-Содержание!$N$10),2)</f>
        <v>17143</v>
      </c>
    </row>
    <row r="131" spans="2:12" ht="11.25" customHeight="1">
      <c r="B131" s="22" t="s">
        <v>424</v>
      </c>
      <c r="C131" s="22"/>
      <c r="D131" s="22"/>
      <c r="E131" s="22"/>
      <c r="F131" s="22"/>
      <c r="G131" s="22"/>
      <c r="H131" s="34">
        <v>125</v>
      </c>
      <c r="I131" s="34"/>
      <c r="J131" s="25">
        <v>29888</v>
      </c>
      <c r="K131" s="25">
        <f>ROUND(J131/100*(100-Содержание!$N$10),2)</f>
        <v>29888</v>
      </c>
      <c r="L131" s="16"/>
    </row>
    <row r="132" spans="2:12" ht="22.5" customHeight="1">
      <c r="B132" s="22" t="s">
        <v>420</v>
      </c>
      <c r="C132" s="22"/>
      <c r="D132" s="22"/>
      <c r="E132" s="22"/>
      <c r="F132" s="22"/>
      <c r="G132" s="22"/>
      <c r="H132" s="34">
        <v>125</v>
      </c>
      <c r="I132" s="34"/>
      <c r="J132" s="25">
        <v>29084</v>
      </c>
      <c r="K132" s="25">
        <f>ROUND(J132/100*(100-Содержание!$N$10),2)</f>
        <v>29084</v>
      </c>
      <c r="L132" s="16"/>
    </row>
    <row r="133" spans="2:12" ht="22.5" customHeight="1">
      <c r="B133" s="32" t="s">
        <v>153</v>
      </c>
      <c r="C133" s="32"/>
      <c r="D133" s="32"/>
      <c r="E133" s="32"/>
      <c r="F133" s="32"/>
      <c r="G133" s="32"/>
      <c r="H133" s="32"/>
      <c r="I133" s="32"/>
      <c r="J133" s="32"/>
      <c r="K133" s="32"/>
      <c r="L133" s="16"/>
    </row>
    <row r="134" spans="2:12" ht="11.25" customHeight="1">
      <c r="B134" s="22" t="s">
        <v>151</v>
      </c>
      <c r="C134" s="22"/>
      <c r="D134" s="22"/>
      <c r="E134" s="22"/>
      <c r="F134" s="22"/>
      <c r="G134" s="22"/>
      <c r="H134" s="34" t="s">
        <v>110</v>
      </c>
      <c r="I134" s="34"/>
      <c r="J134" s="25">
        <v>24200</v>
      </c>
      <c r="K134" s="25">
        <f>ROUND(J134/100*(100-Содержание!$N$10),2)</f>
        <v>24200</v>
      </c>
      <c r="L134" s="16"/>
    </row>
    <row r="135" spans="2:12">
      <c r="B135" s="22"/>
      <c r="C135" s="22"/>
      <c r="D135" s="22"/>
      <c r="E135" s="22"/>
      <c r="F135" s="22"/>
      <c r="G135" s="22"/>
      <c r="H135" s="34" t="s">
        <v>113</v>
      </c>
      <c r="I135" s="34"/>
      <c r="J135" s="25">
        <v>24200</v>
      </c>
      <c r="K135" s="25">
        <f>ROUND(J135/100*(100-Содержание!$N$10),2)</f>
        <v>24200</v>
      </c>
    </row>
    <row r="136" spans="2:12" ht="12.75">
      <c r="B136" s="32" t="s">
        <v>154</v>
      </c>
      <c r="C136" s="32"/>
      <c r="D136" s="32"/>
      <c r="E136" s="32"/>
      <c r="F136" s="32"/>
      <c r="G136" s="32"/>
      <c r="H136" s="32"/>
      <c r="I136" s="32"/>
      <c r="J136" s="32"/>
      <c r="K136" s="32"/>
    </row>
    <row r="137" spans="2:12" ht="11.25" customHeight="1">
      <c r="B137" s="22" t="s">
        <v>154</v>
      </c>
      <c r="C137" s="22"/>
      <c r="D137" s="22"/>
      <c r="E137" s="22"/>
      <c r="F137" s="22"/>
      <c r="G137" s="22"/>
      <c r="H137" s="34">
        <v>125</v>
      </c>
      <c r="I137" s="34"/>
      <c r="J137" s="25">
        <v>9032</v>
      </c>
      <c r="K137" s="25">
        <f>ROUND(J137/100*(100-Содержание!$N$10),2)</f>
        <v>9032</v>
      </c>
      <c r="L137" s="16"/>
    </row>
    <row r="138" spans="2:12">
      <c r="B138" s="22"/>
      <c r="C138" s="22"/>
      <c r="D138" s="22"/>
      <c r="E138" s="22"/>
      <c r="F138" s="22"/>
      <c r="G138" s="22"/>
      <c r="H138" s="34" t="s">
        <v>52</v>
      </c>
      <c r="I138" s="34"/>
      <c r="J138" s="25">
        <v>9032</v>
      </c>
      <c r="K138" s="25">
        <f>ROUND(J138/100*(100-Содержание!$N$10),2)</f>
        <v>9032</v>
      </c>
    </row>
    <row r="139" spans="2:12">
      <c r="B139" s="22"/>
      <c r="C139" s="22"/>
      <c r="D139" s="22"/>
      <c r="E139" s="22"/>
      <c r="F139" s="22"/>
      <c r="G139" s="22"/>
      <c r="H139" s="34">
        <v>190</v>
      </c>
      <c r="I139" s="34"/>
      <c r="J139" s="25">
        <v>9832</v>
      </c>
      <c r="K139" s="25">
        <f>ROUND(J139/100*(100-Содержание!$N$10),2)</f>
        <v>9832</v>
      </c>
    </row>
    <row r="140" spans="2:12">
      <c r="B140" s="22"/>
      <c r="C140" s="22"/>
      <c r="D140" s="22"/>
      <c r="E140" s="22"/>
      <c r="F140" s="22"/>
      <c r="G140" s="22"/>
      <c r="H140" s="34" t="s">
        <v>55</v>
      </c>
      <c r="I140" s="34"/>
      <c r="J140" s="25">
        <v>9832</v>
      </c>
      <c r="K140" s="25">
        <f>ROUND(J140/100*(100-Содержание!$N$10),2)</f>
        <v>9832</v>
      </c>
    </row>
    <row r="141" spans="2:12">
      <c r="B141" s="22"/>
      <c r="C141" s="22"/>
      <c r="D141" s="22"/>
      <c r="E141" s="22"/>
      <c r="F141" s="22"/>
      <c r="G141" s="22"/>
      <c r="H141" s="34">
        <v>250</v>
      </c>
      <c r="I141" s="34"/>
      <c r="J141" s="25">
        <v>13470</v>
      </c>
      <c r="K141" s="25">
        <f>ROUND(J141/100*(100-Содержание!$N$10),2)</f>
        <v>13470</v>
      </c>
    </row>
    <row r="142" spans="2:12">
      <c r="B142" s="22"/>
      <c r="C142" s="22"/>
      <c r="D142" s="22"/>
      <c r="E142" s="22"/>
      <c r="F142" s="22"/>
      <c r="G142" s="22"/>
      <c r="H142" s="34">
        <v>375</v>
      </c>
      <c r="I142" s="34"/>
      <c r="J142" s="25">
        <v>14290</v>
      </c>
      <c r="K142" s="25">
        <f>ROUND(J142/100*(100-Содержание!$N$10),2)</f>
        <v>14290</v>
      </c>
    </row>
    <row r="143" spans="2:12">
      <c r="B143" s="22"/>
      <c r="C143" s="22"/>
      <c r="D143" s="22"/>
      <c r="E143" s="22"/>
      <c r="F143" s="22"/>
      <c r="G143" s="22"/>
      <c r="H143" s="34" t="s">
        <v>40</v>
      </c>
      <c r="I143" s="34"/>
      <c r="J143" s="25">
        <v>9978</v>
      </c>
      <c r="K143" s="25">
        <f>ROUND(J143/100*(100-Содержание!$N$10),2)</f>
        <v>9978</v>
      </c>
    </row>
    <row r="144" spans="2:12">
      <c r="B144" s="22"/>
      <c r="C144" s="22"/>
      <c r="D144" s="22"/>
      <c r="E144" s="22"/>
      <c r="F144" s="22"/>
      <c r="G144" s="22"/>
      <c r="H144" s="34" t="s">
        <v>45</v>
      </c>
      <c r="I144" s="34"/>
      <c r="J144" s="25">
        <v>8194</v>
      </c>
      <c r="K144" s="25">
        <f>ROUND(J144/100*(100-Содержание!$N$10),2)</f>
        <v>8194</v>
      </c>
    </row>
    <row r="145" spans="2:12" ht="12.75">
      <c r="B145" s="32" t="s">
        <v>159</v>
      </c>
      <c r="C145" s="32"/>
      <c r="D145" s="32"/>
      <c r="E145" s="32"/>
      <c r="F145" s="32"/>
      <c r="G145" s="32"/>
      <c r="H145" s="32"/>
      <c r="I145" s="32"/>
      <c r="J145" s="32"/>
      <c r="K145" s="32"/>
    </row>
    <row r="146" spans="2:12" ht="11.25" customHeight="1">
      <c r="B146" s="22" t="s">
        <v>159</v>
      </c>
      <c r="C146" s="22"/>
      <c r="D146" s="22"/>
      <c r="E146" s="22"/>
      <c r="F146" s="22"/>
      <c r="G146" s="22"/>
      <c r="H146" s="34">
        <v>125</v>
      </c>
      <c r="I146" s="34"/>
      <c r="J146" s="25">
        <v>9070</v>
      </c>
      <c r="K146" s="25">
        <f>ROUND(J146/100*(100-Содержание!$N$10),2)</f>
        <v>9070</v>
      </c>
      <c r="L146" s="16"/>
    </row>
    <row r="147" spans="2:12">
      <c r="B147" s="22"/>
      <c r="C147" s="22"/>
      <c r="D147" s="22"/>
      <c r="E147" s="22"/>
      <c r="F147" s="22"/>
      <c r="G147" s="22"/>
      <c r="H147" s="34">
        <v>190</v>
      </c>
      <c r="I147" s="34"/>
      <c r="J147" s="25">
        <v>17975</v>
      </c>
      <c r="K147" s="25">
        <f>ROUND(J147/100*(100-Содержание!$N$10),2)</f>
        <v>17975</v>
      </c>
    </row>
    <row r="148" spans="2:12">
      <c r="B148" s="22"/>
      <c r="C148" s="22"/>
      <c r="D148" s="22"/>
      <c r="E148" s="22"/>
      <c r="F148" s="22"/>
      <c r="G148" s="22"/>
      <c r="H148" s="34">
        <v>250</v>
      </c>
      <c r="I148" s="34"/>
      <c r="J148" s="25">
        <v>18820</v>
      </c>
      <c r="K148" s="25">
        <f>ROUND(J148/100*(100-Содержание!$N$10),2)</f>
        <v>18820</v>
      </c>
    </row>
    <row r="149" spans="2:12">
      <c r="B149" s="22"/>
      <c r="C149" s="22"/>
      <c r="D149" s="22"/>
      <c r="E149" s="22"/>
      <c r="F149" s="22"/>
      <c r="G149" s="22"/>
      <c r="H149" s="34">
        <v>375</v>
      </c>
      <c r="I149" s="34"/>
      <c r="J149" s="25">
        <v>28231</v>
      </c>
      <c r="K149" s="25">
        <f>ROUND(J149/100*(100-Содержание!$N$10),2)</f>
        <v>28231</v>
      </c>
    </row>
    <row r="150" spans="2:12">
      <c r="B150" s="22"/>
      <c r="C150" s="22"/>
      <c r="D150" s="22"/>
      <c r="E150" s="22"/>
      <c r="F150" s="22"/>
      <c r="G150" s="22"/>
      <c r="H150" s="34" t="s">
        <v>40</v>
      </c>
      <c r="I150" s="34"/>
      <c r="J150" s="25">
        <v>23582</v>
      </c>
      <c r="K150" s="25">
        <f>ROUND(J150/100*(100-Содержание!$N$10),2)</f>
        <v>23582</v>
      </c>
    </row>
    <row r="151" spans="2:12">
      <c r="B151" s="22"/>
      <c r="C151" s="22"/>
      <c r="D151" s="22"/>
      <c r="E151" s="22"/>
      <c r="F151" s="22"/>
      <c r="G151" s="22"/>
      <c r="H151" s="34" t="s">
        <v>45</v>
      </c>
      <c r="I151" s="34"/>
      <c r="J151" s="25">
        <v>8098</v>
      </c>
      <c r="K151" s="25">
        <f>ROUND(J151/100*(100-Содержание!$N$10),2)</f>
        <v>8098</v>
      </c>
    </row>
    <row r="152" spans="2:12" ht="12.75">
      <c r="B152" s="32" t="s">
        <v>155</v>
      </c>
      <c r="C152" s="32"/>
      <c r="D152" s="32"/>
      <c r="E152" s="32"/>
      <c r="F152" s="32"/>
      <c r="G152" s="32"/>
      <c r="H152" s="32"/>
      <c r="I152" s="32"/>
      <c r="J152" s="32"/>
      <c r="K152" s="32"/>
    </row>
    <row r="153" spans="2:12" ht="11.25" customHeight="1">
      <c r="B153" s="22" t="s">
        <v>156</v>
      </c>
      <c r="C153" s="22"/>
      <c r="D153" s="22"/>
      <c r="E153" s="22"/>
      <c r="F153" s="22"/>
      <c r="G153" s="22"/>
      <c r="H153" s="34">
        <v>125</v>
      </c>
      <c r="I153" s="34"/>
      <c r="J153" s="25">
        <v>3479</v>
      </c>
      <c r="K153" s="25">
        <f>ROUND(J153/100*(100-Содержание!$N$10),2)</f>
        <v>3479</v>
      </c>
      <c r="L153" s="16"/>
    </row>
    <row r="154" spans="2:12">
      <c r="B154" s="22"/>
      <c r="C154" s="22"/>
      <c r="D154" s="22"/>
      <c r="E154" s="22"/>
      <c r="F154" s="22"/>
      <c r="G154" s="22"/>
      <c r="H154" s="34" t="s">
        <v>52</v>
      </c>
      <c r="I154" s="34"/>
      <c r="J154" s="25">
        <v>3479</v>
      </c>
      <c r="K154" s="25">
        <f>ROUND(J154/100*(100-Содержание!$N$10),2)</f>
        <v>3479</v>
      </c>
    </row>
    <row r="155" spans="2:12">
      <c r="B155" s="22"/>
      <c r="C155" s="22"/>
      <c r="D155" s="22"/>
      <c r="E155" s="22"/>
      <c r="F155" s="22"/>
      <c r="G155" s="22"/>
      <c r="H155" s="34" t="s">
        <v>110</v>
      </c>
      <c r="I155" s="34"/>
      <c r="J155" s="25">
        <v>3479</v>
      </c>
      <c r="K155" s="25">
        <f>ROUND(J155/100*(100-Содержание!$N$10),2)</f>
        <v>3479</v>
      </c>
    </row>
    <row r="156" spans="2:12">
      <c r="B156" s="22"/>
      <c r="C156" s="22"/>
      <c r="D156" s="22"/>
      <c r="E156" s="22"/>
      <c r="F156" s="22"/>
      <c r="G156" s="22"/>
      <c r="H156" s="34">
        <v>190</v>
      </c>
      <c r="I156" s="34"/>
      <c r="J156" s="25">
        <v>3479</v>
      </c>
      <c r="K156" s="25">
        <f>ROUND(J156/100*(100-Содержание!$N$10),2)</f>
        <v>3479</v>
      </c>
    </row>
    <row r="157" spans="2:12">
      <c r="B157" s="22"/>
      <c r="C157" s="22"/>
      <c r="D157" s="22"/>
      <c r="E157" s="22"/>
      <c r="F157" s="22"/>
      <c r="G157" s="22"/>
      <c r="H157" s="34" t="s">
        <v>55</v>
      </c>
      <c r="I157" s="34"/>
      <c r="J157" s="25">
        <v>3479</v>
      </c>
      <c r="K157" s="25">
        <f>ROUND(J157/100*(100-Содержание!$N$10),2)</f>
        <v>3479</v>
      </c>
    </row>
    <row r="158" spans="2:12">
      <c r="B158" s="22"/>
      <c r="C158" s="22"/>
      <c r="D158" s="22"/>
      <c r="E158" s="22"/>
      <c r="F158" s="22"/>
      <c r="G158" s="22"/>
      <c r="H158" s="34" t="s">
        <v>113</v>
      </c>
      <c r="I158" s="34"/>
      <c r="J158" s="25">
        <v>3479</v>
      </c>
      <c r="K158" s="25">
        <f>ROUND(J158/100*(100-Содержание!$N$10),2)</f>
        <v>3479</v>
      </c>
    </row>
    <row r="159" spans="2:12">
      <c r="B159" s="22"/>
      <c r="C159" s="22"/>
      <c r="D159" s="22"/>
      <c r="E159" s="22"/>
      <c r="F159" s="22"/>
      <c r="G159" s="22"/>
      <c r="H159" s="34">
        <v>250</v>
      </c>
      <c r="I159" s="34"/>
      <c r="J159" s="25">
        <v>6010</v>
      </c>
      <c r="K159" s="25">
        <f>ROUND(J159/100*(100-Содержание!$N$10),2)</f>
        <v>6010</v>
      </c>
    </row>
    <row r="160" spans="2:12">
      <c r="B160" s="22"/>
      <c r="C160" s="22"/>
      <c r="D160" s="22"/>
      <c r="E160" s="22"/>
      <c r="F160" s="22"/>
      <c r="G160" s="22"/>
      <c r="H160" s="34">
        <v>375</v>
      </c>
      <c r="I160" s="34"/>
      <c r="J160" s="25">
        <v>7981</v>
      </c>
      <c r="K160" s="25">
        <f>ROUND(J160/100*(100-Содержание!$N$10),2)</f>
        <v>7981</v>
      </c>
    </row>
    <row r="161" spans="2:12">
      <c r="B161" s="22"/>
      <c r="C161" s="22"/>
      <c r="D161" s="22"/>
      <c r="E161" s="22"/>
      <c r="F161" s="22"/>
      <c r="G161" s="22"/>
      <c r="H161" s="34" t="s">
        <v>45</v>
      </c>
      <c r="I161" s="34"/>
      <c r="J161" s="25">
        <v>3479</v>
      </c>
      <c r="K161" s="25">
        <f>ROUND(J161/100*(100-Содержание!$N$10),2)</f>
        <v>3479</v>
      </c>
    </row>
    <row r="162" spans="2:12" ht="12.75">
      <c r="B162" s="32" t="s">
        <v>784</v>
      </c>
      <c r="C162" s="32"/>
      <c r="D162" s="32"/>
      <c r="E162" s="32"/>
      <c r="F162" s="32"/>
      <c r="G162" s="32"/>
      <c r="H162" s="32"/>
      <c r="I162" s="32"/>
      <c r="J162" s="32"/>
      <c r="K162" s="32"/>
    </row>
    <row r="163" spans="2:12" ht="11.25" customHeight="1">
      <c r="B163" s="33" t="s">
        <v>1084</v>
      </c>
      <c r="C163" s="33"/>
      <c r="D163" s="33"/>
      <c r="E163" s="33"/>
      <c r="F163" s="33"/>
      <c r="G163" s="33"/>
      <c r="H163" s="34">
        <v>190</v>
      </c>
      <c r="I163" s="34"/>
      <c r="J163" s="25">
        <v>16400</v>
      </c>
      <c r="K163" s="25">
        <f>ROUND(J163/100*(100-Содержание!$N$10),2)</f>
        <v>16400</v>
      </c>
      <c r="L163" s="16"/>
    </row>
  </sheetData>
  <mergeCells count="197">
    <mergeCell ref="B162:K162"/>
    <mergeCell ref="H163:I163"/>
    <mergeCell ref="B163:G163"/>
    <mergeCell ref="H159:I159"/>
    <mergeCell ref="H160:I160"/>
    <mergeCell ref="H161:I161"/>
    <mergeCell ref="B153:G161"/>
    <mergeCell ref="H156:I156"/>
    <mergeCell ref="H157:I157"/>
    <mergeCell ref="H158:I158"/>
    <mergeCell ref="H153:I153"/>
    <mergeCell ref="H154:I154"/>
    <mergeCell ref="H155:I155"/>
    <mergeCell ref="H150:I150"/>
    <mergeCell ref="H151:I151"/>
    <mergeCell ref="B146:G151"/>
    <mergeCell ref="B152:K152"/>
    <mergeCell ref="H147:I147"/>
    <mergeCell ref="H148:I148"/>
    <mergeCell ref="H149:I149"/>
    <mergeCell ref="H144:I144"/>
    <mergeCell ref="B137:G144"/>
    <mergeCell ref="B145:K145"/>
    <mergeCell ref="H146:I146"/>
    <mergeCell ref="H141:I141"/>
    <mergeCell ref="H142:I142"/>
    <mergeCell ref="H143:I143"/>
    <mergeCell ref="H138:I138"/>
    <mergeCell ref="H139:I139"/>
    <mergeCell ref="H140:I140"/>
    <mergeCell ref="H135:I135"/>
    <mergeCell ref="B134:G135"/>
    <mergeCell ref="B136:K136"/>
    <mergeCell ref="H137:I137"/>
    <mergeCell ref="H131:I131"/>
    <mergeCell ref="B131:G131"/>
    <mergeCell ref="H132:I132"/>
    <mergeCell ref="B132:G132"/>
    <mergeCell ref="H134:I134"/>
    <mergeCell ref="B133:K133"/>
    <mergeCell ref="H128:I128"/>
    <mergeCell ref="H129:I129"/>
    <mergeCell ref="H130:I130"/>
    <mergeCell ref="B128:G130"/>
    <mergeCell ref="H125:I125"/>
    <mergeCell ref="B118:G125"/>
    <mergeCell ref="H126:I126"/>
    <mergeCell ref="B126:G126"/>
    <mergeCell ref="H127:I127"/>
    <mergeCell ref="B127:G127"/>
    <mergeCell ref="H122:I122"/>
    <mergeCell ref="H123:I123"/>
    <mergeCell ref="H124:I124"/>
    <mergeCell ref="H119:I119"/>
    <mergeCell ref="H120:I120"/>
    <mergeCell ref="H121:I121"/>
    <mergeCell ref="H116:I116"/>
    <mergeCell ref="B116:G116"/>
    <mergeCell ref="H117:I117"/>
    <mergeCell ref="B117:G117"/>
    <mergeCell ref="H118:I118"/>
    <mergeCell ref="H113:I113"/>
    <mergeCell ref="H114:I114"/>
    <mergeCell ref="H115:I115"/>
    <mergeCell ref="B106:G115"/>
    <mergeCell ref="H110:I110"/>
    <mergeCell ref="H111:I111"/>
    <mergeCell ref="H112:I112"/>
    <mergeCell ref="H107:I107"/>
    <mergeCell ref="H108:I108"/>
    <mergeCell ref="H109:I109"/>
    <mergeCell ref="H104:I104"/>
    <mergeCell ref="B103:G104"/>
    <mergeCell ref="B105:K105"/>
    <mergeCell ref="H106:I106"/>
    <mergeCell ref="H101:I101"/>
    <mergeCell ref="B101:G101"/>
    <mergeCell ref="H102:I102"/>
    <mergeCell ref="B102:G102"/>
    <mergeCell ref="H103:I103"/>
    <mergeCell ref="H98:I98"/>
    <mergeCell ref="H99:I99"/>
    <mergeCell ref="B92:G99"/>
    <mergeCell ref="H100:I100"/>
    <mergeCell ref="B100:G100"/>
    <mergeCell ref="H95:I95"/>
    <mergeCell ref="H96:I96"/>
    <mergeCell ref="H97:I97"/>
    <mergeCell ref="H92:I92"/>
    <mergeCell ref="H93:I93"/>
    <mergeCell ref="H94:I94"/>
    <mergeCell ref="H89:I89"/>
    <mergeCell ref="B80:G89"/>
    <mergeCell ref="H90:I90"/>
    <mergeCell ref="B90:G90"/>
    <mergeCell ref="H91:I91"/>
    <mergeCell ref="B91:G91"/>
    <mergeCell ref="H86:I86"/>
    <mergeCell ref="H87:I87"/>
    <mergeCell ref="H88:I88"/>
    <mergeCell ref="H83:I83"/>
    <mergeCell ref="H84:I84"/>
    <mergeCell ref="H85:I85"/>
    <mergeCell ref="B79:K79"/>
    <mergeCell ref="H80:I80"/>
    <mergeCell ref="H81:I81"/>
    <mergeCell ref="H82:I82"/>
    <mergeCell ref="B74:K74"/>
    <mergeCell ref="B75:K75"/>
    <mergeCell ref="B76:G76"/>
    <mergeCell ref="H76:I76"/>
    <mergeCell ref="B77:K77"/>
    <mergeCell ref="H78:I78"/>
    <mergeCell ref="B78:G78"/>
    <mergeCell ref="B70:K70"/>
    <mergeCell ref="B71:D71"/>
    <mergeCell ref="E71:F71"/>
    <mergeCell ref="B72:D72"/>
    <mergeCell ref="E72:F72"/>
    <mergeCell ref="B73:D73"/>
    <mergeCell ref="E73:F73"/>
    <mergeCell ref="B63:D63"/>
    <mergeCell ref="E63:F63"/>
    <mergeCell ref="B66:H66"/>
    <mergeCell ref="I66:K66"/>
    <mergeCell ref="B68:H68"/>
    <mergeCell ref="I68:K68"/>
    <mergeCell ref="B60:D60"/>
    <mergeCell ref="E60:F60"/>
    <mergeCell ref="B61:D61"/>
    <mergeCell ref="E61:F61"/>
    <mergeCell ref="B62:D62"/>
    <mergeCell ref="E62:F62"/>
    <mergeCell ref="B54:H54"/>
    <mergeCell ref="I54:K54"/>
    <mergeCell ref="B56:H56"/>
    <mergeCell ref="I56:K56"/>
    <mergeCell ref="B58:K58"/>
    <mergeCell ref="B59:D59"/>
    <mergeCell ref="E59:F59"/>
    <mergeCell ref="B46:H46"/>
    <mergeCell ref="I46:K46"/>
    <mergeCell ref="B48:H48"/>
    <mergeCell ref="I48:K48"/>
    <mergeCell ref="B50:K50"/>
    <mergeCell ref="B51:D51"/>
    <mergeCell ref="E51:F51"/>
    <mergeCell ref="B41:D41"/>
    <mergeCell ref="E41:F41"/>
    <mergeCell ref="B42:D42"/>
    <mergeCell ref="E42:F42"/>
    <mergeCell ref="B43:D43"/>
    <mergeCell ref="E43:F43"/>
    <mergeCell ref="B36:H36"/>
    <mergeCell ref="I36:K36"/>
    <mergeCell ref="B38:K38"/>
    <mergeCell ref="B39:D39"/>
    <mergeCell ref="E39:F39"/>
    <mergeCell ref="B40:D40"/>
    <mergeCell ref="E40:F40"/>
    <mergeCell ref="B30:D30"/>
    <mergeCell ref="E30:F30"/>
    <mergeCell ref="B31:D31"/>
    <mergeCell ref="E31:F31"/>
    <mergeCell ref="B34:H34"/>
    <mergeCell ref="I34:K34"/>
    <mergeCell ref="B26:K26"/>
    <mergeCell ref="B27:D27"/>
    <mergeCell ref="E27:F27"/>
    <mergeCell ref="B28:D28"/>
    <mergeCell ref="E28:F28"/>
    <mergeCell ref="B29:D29"/>
    <mergeCell ref="E29:F29"/>
    <mergeCell ref="B19:D19"/>
    <mergeCell ref="E19:F19"/>
    <mergeCell ref="B22:H22"/>
    <mergeCell ref="I22:K22"/>
    <mergeCell ref="B24:H24"/>
    <mergeCell ref="I24:K24"/>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5" max="16383" man="1"/>
    <brk id="53" max="16383" man="1"/>
    <brk id="73" max="16383" man="1"/>
    <brk id="132"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5999-5999-418B-AD4B-55854817EE49}">
  <dimension ref="B1:M24"/>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1235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90" customHeight="1">
      <c r="B10" s="15" t="s">
        <v>1236</v>
      </c>
      <c r="C10" s="15"/>
      <c r="D10" s="15"/>
      <c r="E10" s="15"/>
      <c r="F10" s="15"/>
      <c r="G10" s="15"/>
      <c r="H10" s="15"/>
      <c r="I10" s="15" t="s">
        <v>1237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1238</v>
      </c>
      <c r="C14" s="22"/>
      <c r="D14" s="22"/>
      <c r="E14" s="23">
        <v>190</v>
      </c>
      <c r="F14" s="23"/>
      <c r="G14" s="24" t="s">
        <v>1239</v>
      </c>
      <c r="H14" s="24"/>
      <c r="I14" s="24" t="s">
        <v>1240</v>
      </c>
      <c r="J14" s="25">
        <v>908587</v>
      </c>
      <c r="K14" s="25">
        <f>ROUND(J14/100*(100-Содержание!$N$10),2)</f>
        <v>908587</v>
      </c>
    </row>
    <row r="15" spans="2:13" ht="22.5" customHeight="1">
      <c r="B15" s="27" t="s">
        <v>1241</v>
      </c>
      <c r="C15" s="27"/>
      <c r="D15" s="27"/>
      <c r="E15" s="28">
        <v>250</v>
      </c>
      <c r="F15" s="28"/>
      <c r="G15" s="29" t="s">
        <v>1242</v>
      </c>
      <c r="H15" s="29"/>
      <c r="I15" s="29" t="s">
        <v>1243</v>
      </c>
      <c r="J15" s="30">
        <v>938771</v>
      </c>
      <c r="K15" s="30">
        <f>ROUND(J15/100*(100-Содержание!$N$10),2)</f>
        <v>938771</v>
      </c>
    </row>
    <row r="16" spans="2:13" ht="22.5" customHeight="1">
      <c r="B16" s="26" t="s">
        <v>1244</v>
      </c>
      <c r="C16" s="26"/>
      <c r="D16" s="26"/>
      <c r="E16" s="26"/>
      <c r="F16" s="26"/>
      <c r="G16" s="26"/>
      <c r="H16" s="26"/>
      <c r="I16" s="26"/>
      <c r="J16" s="26"/>
      <c r="K16" s="26"/>
    </row>
    <row r="17" spans="2:12" ht="22.5" customHeight="1">
      <c r="B17" s="31" t="s">
        <v>122</v>
      </c>
      <c r="C17" s="31"/>
      <c r="D17" s="31"/>
      <c r="E17" s="31"/>
      <c r="F17" s="31"/>
      <c r="G17" s="31"/>
      <c r="H17" s="31"/>
      <c r="I17" s="31"/>
      <c r="J17" s="31"/>
      <c r="K17" s="31"/>
    </row>
    <row r="18" spans="2:12" ht="33.75" customHeight="1">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c r="B19" s="32" t="s">
        <v>157</v>
      </c>
      <c r="C19" s="32"/>
      <c r="D19" s="32"/>
      <c r="E19" s="32"/>
      <c r="F19" s="32"/>
      <c r="G19" s="32"/>
      <c r="H19" s="32"/>
      <c r="I19" s="32"/>
      <c r="J19" s="32"/>
      <c r="K19" s="32"/>
    </row>
    <row r="20" spans="2:12" ht="11.25" customHeight="1">
      <c r="B20" s="22" t="s">
        <v>158</v>
      </c>
      <c r="C20" s="22"/>
      <c r="D20" s="22"/>
      <c r="E20" s="22"/>
      <c r="F20" s="22"/>
      <c r="G20" s="22"/>
      <c r="H20" s="34">
        <v>190</v>
      </c>
      <c r="I20" s="34"/>
      <c r="J20" s="25">
        <v>7600</v>
      </c>
      <c r="K20" s="25">
        <f>ROUND(J20/100*(100-Содержание!$N$10),2)</f>
        <v>7600</v>
      </c>
      <c r="L20" s="16"/>
    </row>
    <row r="21" spans="2:12">
      <c r="B21" s="22"/>
      <c r="C21" s="22"/>
      <c r="D21" s="22"/>
      <c r="E21" s="22"/>
      <c r="F21" s="22"/>
      <c r="G21" s="22"/>
      <c r="H21" s="34">
        <v>250</v>
      </c>
      <c r="I21" s="34"/>
      <c r="J21" s="25">
        <v>9400</v>
      </c>
      <c r="K21" s="25">
        <f>ROUND(J21/100*(100-Содержание!$N$10),2)</f>
        <v>9400</v>
      </c>
    </row>
    <row r="22" spans="2:12" ht="12.75">
      <c r="B22" s="32" t="s">
        <v>613</v>
      </c>
      <c r="C22" s="32"/>
      <c r="D22" s="32"/>
      <c r="E22" s="32"/>
      <c r="F22" s="32"/>
      <c r="G22" s="32"/>
      <c r="H22" s="32"/>
      <c r="I22" s="32"/>
      <c r="J22" s="32"/>
      <c r="K22" s="32"/>
    </row>
    <row r="23" spans="2:12" ht="11.25" customHeight="1">
      <c r="B23" s="22" t="s">
        <v>614</v>
      </c>
      <c r="C23" s="22"/>
      <c r="D23" s="22"/>
      <c r="E23" s="22"/>
      <c r="F23" s="22"/>
      <c r="G23" s="22"/>
      <c r="H23" s="34">
        <v>190</v>
      </c>
      <c r="I23" s="34"/>
      <c r="J23" s="25">
        <v>2960</v>
      </c>
      <c r="K23" s="25">
        <f>ROUND(J23/100*(100-Содержание!$N$10),2)</f>
        <v>2960</v>
      </c>
      <c r="L23" s="16"/>
    </row>
    <row r="24" spans="2:12">
      <c r="B24" s="22"/>
      <c r="C24" s="22"/>
      <c r="D24" s="22"/>
      <c r="E24" s="22"/>
      <c r="F24" s="22"/>
      <c r="G24" s="22"/>
      <c r="H24" s="34">
        <v>250</v>
      </c>
      <c r="I24" s="34"/>
      <c r="J24" s="25">
        <v>3900</v>
      </c>
      <c r="K24" s="25">
        <f>ROUND(J24/100*(100-Содержание!$N$10),2)</f>
        <v>3900</v>
      </c>
    </row>
  </sheetData>
  <mergeCells count="24">
    <mergeCell ref="H24:I24"/>
    <mergeCell ref="B23:G24"/>
    <mergeCell ref="H21:I21"/>
    <mergeCell ref="B20:G21"/>
    <mergeCell ref="B22:K22"/>
    <mergeCell ref="H23:I23"/>
    <mergeCell ref="B16:K16"/>
    <mergeCell ref="B17:K17"/>
    <mergeCell ref="B18:G18"/>
    <mergeCell ref="H18:I18"/>
    <mergeCell ref="B19:K19"/>
    <mergeCell ref="H20:I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981F-30EC-4CFE-B53D-E32B19293BC6}">
  <dimension ref="B1:O41"/>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1246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01.25" customHeight="1">
      <c r="B10" s="15" t="s">
        <v>1247</v>
      </c>
      <c r="C10" s="15"/>
      <c r="D10" s="15"/>
      <c r="E10" s="15"/>
      <c r="F10" s="15"/>
      <c r="G10" s="15"/>
      <c r="H10" s="15"/>
      <c r="I10" s="15" t="s">
        <v>1248</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1249</v>
      </c>
      <c r="C14" s="22"/>
      <c r="D14" s="22"/>
      <c r="E14" s="23">
        <v>120</v>
      </c>
      <c r="F14" s="23"/>
      <c r="G14" s="24" t="s">
        <v>1250</v>
      </c>
      <c r="H14" s="24"/>
      <c r="I14" s="24" t="s">
        <v>1251</v>
      </c>
      <c r="J14" s="25">
        <v>465669</v>
      </c>
      <c r="K14" s="25">
        <f>ROUND(J14/100*(100-Содержание!$N$10),2)</f>
        <v>465669</v>
      </c>
    </row>
    <row r="15" spans="2:13" ht="22.5" customHeight="1">
      <c r="B15" s="22" t="s">
        <v>1252</v>
      </c>
      <c r="C15" s="22"/>
      <c r="D15" s="22"/>
      <c r="E15" s="23">
        <v>180</v>
      </c>
      <c r="F15" s="23"/>
      <c r="G15" s="24" t="s">
        <v>1253</v>
      </c>
      <c r="H15" s="24"/>
      <c r="I15" s="24" t="s">
        <v>1254</v>
      </c>
      <c r="J15" s="25">
        <v>675409</v>
      </c>
      <c r="K15" s="25">
        <f>ROUND(J15/100*(100-Содержание!$N$10),2)</f>
        <v>675409</v>
      </c>
    </row>
    <row r="16" spans="2:13" ht="22.5" customHeight="1">
      <c r="B16" s="27" t="s">
        <v>1255</v>
      </c>
      <c r="C16" s="27"/>
      <c r="D16" s="27"/>
      <c r="E16" s="28">
        <v>240</v>
      </c>
      <c r="F16" s="28"/>
      <c r="G16" s="29" t="s">
        <v>1256</v>
      </c>
      <c r="H16" s="29"/>
      <c r="I16" s="29" t="s">
        <v>1257</v>
      </c>
      <c r="J16" s="30">
        <v>778682</v>
      </c>
      <c r="K16" s="30">
        <f>ROUND(J16/100*(100-Содержание!$N$10),2)</f>
        <v>778682</v>
      </c>
    </row>
    <row r="17" spans="2:12" ht="22.5" customHeight="1">
      <c r="B17" s="26" t="s">
        <v>1258</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157</v>
      </c>
      <c r="C20" s="32"/>
      <c r="D20" s="32"/>
      <c r="E20" s="32"/>
      <c r="F20" s="32"/>
      <c r="G20" s="32"/>
      <c r="H20" s="32"/>
      <c r="I20" s="32"/>
      <c r="J20" s="32"/>
      <c r="K20" s="32"/>
    </row>
    <row r="21" spans="2:12" ht="11.25" customHeight="1">
      <c r="B21" s="22" t="s">
        <v>875</v>
      </c>
      <c r="C21" s="22"/>
      <c r="D21" s="22"/>
      <c r="E21" s="22"/>
      <c r="F21" s="22"/>
      <c r="G21" s="22"/>
      <c r="H21" s="34">
        <v>120</v>
      </c>
      <c r="I21" s="34"/>
      <c r="J21" s="25">
        <v>18678</v>
      </c>
      <c r="K21" s="25">
        <f>ROUND(J21/100*(100-Содержание!$N$10),2)</f>
        <v>18678</v>
      </c>
      <c r="L21" s="16"/>
    </row>
    <row r="22" spans="2:12">
      <c r="B22" s="22"/>
      <c r="C22" s="22"/>
      <c r="D22" s="22"/>
      <c r="E22" s="22"/>
      <c r="F22" s="22"/>
      <c r="G22" s="22"/>
      <c r="H22" s="34">
        <v>180</v>
      </c>
      <c r="I22" s="34"/>
      <c r="J22" s="25">
        <v>29302</v>
      </c>
      <c r="K22" s="25">
        <f>ROUND(J22/100*(100-Содержание!$N$10),2)</f>
        <v>29302</v>
      </c>
    </row>
    <row r="23" spans="2:12">
      <c r="B23" s="22"/>
      <c r="C23" s="22"/>
      <c r="D23" s="22"/>
      <c r="E23" s="22"/>
      <c r="F23" s="22"/>
      <c r="G23" s="22"/>
      <c r="H23" s="34">
        <v>240</v>
      </c>
      <c r="I23" s="34"/>
      <c r="J23" s="25">
        <v>30982</v>
      </c>
      <c r="K23" s="25">
        <f>ROUND(J23/100*(100-Содержание!$N$10),2)</f>
        <v>30982</v>
      </c>
    </row>
    <row r="24" spans="2:12" ht="11.25" customHeight="1">
      <c r="B24" s="22" t="s">
        <v>876</v>
      </c>
      <c r="C24" s="22"/>
      <c r="D24" s="22"/>
      <c r="E24" s="22"/>
      <c r="F24" s="22"/>
      <c r="G24" s="22"/>
      <c r="H24" s="34">
        <v>120</v>
      </c>
      <c r="I24" s="34"/>
      <c r="J24" s="25">
        <v>16199</v>
      </c>
      <c r="K24" s="25">
        <f>ROUND(J24/100*(100-Содержание!$N$10),2)</f>
        <v>16199</v>
      </c>
      <c r="L24" s="16"/>
    </row>
    <row r="25" spans="2:12">
      <c r="B25" s="22"/>
      <c r="C25" s="22"/>
      <c r="D25" s="22"/>
      <c r="E25" s="22"/>
      <c r="F25" s="22"/>
      <c r="G25" s="22"/>
      <c r="H25" s="34">
        <v>180</v>
      </c>
      <c r="I25" s="34"/>
      <c r="J25" s="25">
        <v>25283</v>
      </c>
      <c r="K25" s="25">
        <f>ROUND(J25/100*(100-Содержание!$N$10),2)</f>
        <v>25283</v>
      </c>
    </row>
    <row r="26" spans="2:12">
      <c r="B26" s="22"/>
      <c r="C26" s="22"/>
      <c r="D26" s="22"/>
      <c r="E26" s="22"/>
      <c r="F26" s="22"/>
      <c r="G26" s="22"/>
      <c r="H26" s="34">
        <v>240</v>
      </c>
      <c r="I26" s="34"/>
      <c r="J26" s="25">
        <v>26026</v>
      </c>
      <c r="K26" s="25">
        <f>ROUND(J26/100*(100-Содержание!$N$10),2)</f>
        <v>26026</v>
      </c>
    </row>
    <row r="27" spans="2:12" ht="11.25" customHeight="1">
      <c r="B27" s="22" t="s">
        <v>877</v>
      </c>
      <c r="C27" s="22"/>
      <c r="D27" s="22"/>
      <c r="E27" s="22"/>
      <c r="F27" s="22"/>
      <c r="G27" s="22"/>
      <c r="H27" s="34">
        <v>120</v>
      </c>
      <c r="I27" s="34"/>
      <c r="J27" s="25">
        <v>16199</v>
      </c>
      <c r="K27" s="25">
        <f>ROUND(J27/100*(100-Содержание!$N$10),2)</f>
        <v>16199</v>
      </c>
      <c r="L27" s="16"/>
    </row>
    <row r="28" spans="2:12">
      <c r="B28" s="22"/>
      <c r="C28" s="22"/>
      <c r="D28" s="22"/>
      <c r="E28" s="22"/>
      <c r="F28" s="22"/>
      <c r="G28" s="22"/>
      <c r="H28" s="34">
        <v>180</v>
      </c>
      <c r="I28" s="34"/>
      <c r="J28" s="25">
        <v>25283</v>
      </c>
      <c r="K28" s="25">
        <f>ROUND(J28/100*(100-Содержание!$N$10),2)</f>
        <v>25283</v>
      </c>
    </row>
    <row r="29" spans="2:12">
      <c r="B29" s="22"/>
      <c r="C29" s="22"/>
      <c r="D29" s="22"/>
      <c r="E29" s="22"/>
      <c r="F29" s="22"/>
      <c r="G29" s="22"/>
      <c r="H29" s="34">
        <v>240</v>
      </c>
      <c r="I29" s="34"/>
      <c r="J29" s="25">
        <v>26026</v>
      </c>
      <c r="K29" s="25">
        <f>ROUND(J29/100*(100-Содержание!$N$10),2)</f>
        <v>26026</v>
      </c>
    </row>
    <row r="30" spans="2:12" ht="12.75">
      <c r="B30" s="32" t="s">
        <v>964</v>
      </c>
      <c r="C30" s="32"/>
      <c r="D30" s="32"/>
      <c r="E30" s="32"/>
      <c r="F30" s="32"/>
      <c r="G30" s="32"/>
      <c r="H30" s="32"/>
      <c r="I30" s="32"/>
      <c r="J30" s="32"/>
      <c r="K30" s="32"/>
    </row>
    <row r="31" spans="2:12" ht="11.25" customHeight="1">
      <c r="B31" s="22" t="s">
        <v>964</v>
      </c>
      <c r="C31" s="22"/>
      <c r="D31" s="22"/>
      <c r="E31" s="22"/>
      <c r="F31" s="22"/>
      <c r="G31" s="22"/>
      <c r="H31" s="34">
        <v>120</v>
      </c>
      <c r="I31" s="34"/>
      <c r="J31" s="25">
        <v>12732</v>
      </c>
      <c r="K31" s="25">
        <f>ROUND(J31/100*(100-Содержание!$N$10),2)</f>
        <v>12732</v>
      </c>
      <c r="L31" s="16"/>
    </row>
    <row r="32" spans="2:12">
      <c r="B32" s="22"/>
      <c r="C32" s="22"/>
      <c r="D32" s="22"/>
      <c r="E32" s="22"/>
      <c r="F32" s="22"/>
      <c r="G32" s="22"/>
      <c r="H32" s="34">
        <v>180</v>
      </c>
      <c r="I32" s="34"/>
      <c r="J32" s="25">
        <v>16140</v>
      </c>
      <c r="K32" s="25">
        <f>ROUND(J32/100*(100-Содержание!$N$10),2)</f>
        <v>16140</v>
      </c>
    </row>
    <row r="33" spans="2:15">
      <c r="B33" s="22"/>
      <c r="C33" s="22"/>
      <c r="D33" s="22"/>
      <c r="E33" s="22"/>
      <c r="F33" s="22"/>
      <c r="G33" s="22"/>
      <c r="H33" s="34">
        <v>240</v>
      </c>
      <c r="I33" s="34"/>
      <c r="J33" s="25">
        <v>19111</v>
      </c>
      <c r="K33" s="25">
        <f>ROUND(J33/100*(100-Содержание!$N$10),2)</f>
        <v>19111</v>
      </c>
    </row>
    <row r="34" spans="2:15" ht="12.75">
      <c r="B34" s="32" t="s">
        <v>1259</v>
      </c>
      <c r="C34" s="32"/>
      <c r="D34" s="32"/>
      <c r="E34" s="32"/>
      <c r="F34" s="32"/>
      <c r="G34" s="32"/>
      <c r="H34" s="32"/>
      <c r="I34" s="32"/>
      <c r="J34" s="32"/>
      <c r="K34" s="32"/>
    </row>
    <row r="35" spans="2:15" ht="11.25" customHeight="1">
      <c r="B35" s="22" t="s">
        <v>138</v>
      </c>
      <c r="C35" s="22"/>
      <c r="D35" s="22"/>
      <c r="E35" s="22"/>
      <c r="F35" s="22"/>
      <c r="G35" s="22"/>
      <c r="H35" s="34">
        <v>120</v>
      </c>
      <c r="I35" s="34"/>
      <c r="J35" s="25">
        <v>15184</v>
      </c>
      <c r="K35" s="25">
        <f>ROUND(J35/100*(100-Содержание!$N$10),2)</f>
        <v>15184</v>
      </c>
      <c r="L35" s="16"/>
    </row>
    <row r="36" spans="2:15">
      <c r="B36" s="22"/>
      <c r="C36" s="22"/>
      <c r="D36" s="22"/>
      <c r="E36" s="22"/>
      <c r="F36" s="22"/>
      <c r="G36" s="22"/>
      <c r="H36" s="34">
        <v>180</v>
      </c>
      <c r="I36" s="34"/>
      <c r="J36" s="25">
        <v>15184</v>
      </c>
      <c r="K36" s="25">
        <f>ROUND(J36/100*(100-Содержание!$N$10),2)</f>
        <v>15184</v>
      </c>
    </row>
    <row r="37" spans="2:15">
      <c r="B37" s="22"/>
      <c r="C37" s="22"/>
      <c r="D37" s="22"/>
      <c r="E37" s="22"/>
      <c r="F37" s="22"/>
      <c r="G37" s="22"/>
      <c r="H37" s="34">
        <v>240</v>
      </c>
      <c r="I37" s="34"/>
      <c r="J37" s="25">
        <v>16062</v>
      </c>
      <c r="K37" s="25">
        <f>ROUND(J37/100*(100-Содержание!$N$10),2)</f>
        <v>16062</v>
      </c>
    </row>
    <row r="38" spans="2:15">
      <c r="B38" s="35" t="s">
        <v>1260</v>
      </c>
      <c r="C38" s="35"/>
      <c r="D38" s="35"/>
      <c r="E38" s="35"/>
      <c r="F38" s="35"/>
      <c r="G38" s="35"/>
      <c r="H38" s="35"/>
      <c r="I38" s="35"/>
      <c r="J38" s="35"/>
      <c r="K38" s="35"/>
    </row>
    <row r="39" spans="2:15" ht="11.25" customHeight="1">
      <c r="B39" s="24" t="s">
        <v>1261</v>
      </c>
      <c r="C39" s="36" t="s">
        <v>1262</v>
      </c>
      <c r="D39" s="36"/>
      <c r="E39" s="36"/>
      <c r="F39" s="36"/>
      <c r="G39" s="36"/>
      <c r="H39" s="34">
        <v>120</v>
      </c>
      <c r="I39" s="34"/>
      <c r="J39" s="25">
        <v>38242</v>
      </c>
      <c r="K39" s="25">
        <f>ROUND(J39/100*(100-Содержание!$N$10),2)</f>
        <v>38242</v>
      </c>
      <c r="O39" s="16"/>
    </row>
    <row r="40" spans="2:15" ht="11.25" customHeight="1">
      <c r="B40" s="24" t="s">
        <v>1263</v>
      </c>
      <c r="C40" s="36" t="s">
        <v>1264</v>
      </c>
      <c r="D40" s="36"/>
      <c r="E40" s="36"/>
      <c r="F40" s="36"/>
      <c r="G40" s="36"/>
      <c r="H40" s="34">
        <v>180</v>
      </c>
      <c r="I40" s="34"/>
      <c r="J40" s="25">
        <v>47368</v>
      </c>
      <c r="K40" s="25">
        <f>ROUND(J40/100*(100-Содержание!$N$10),2)</f>
        <v>47368</v>
      </c>
      <c r="O40" s="16"/>
    </row>
    <row r="41" spans="2:15" ht="11.25" customHeight="1">
      <c r="B41" s="24" t="s">
        <v>1265</v>
      </c>
      <c r="C41" s="36" t="s">
        <v>1266</v>
      </c>
      <c r="D41" s="36"/>
      <c r="E41" s="36"/>
      <c r="F41" s="36"/>
      <c r="G41" s="36"/>
      <c r="H41" s="34">
        <v>240</v>
      </c>
      <c r="I41" s="34"/>
      <c r="J41" s="25">
        <v>61456</v>
      </c>
      <c r="K41" s="25">
        <f>ROUND(J41/100*(100-Содержание!$N$10),2)</f>
        <v>61456</v>
      </c>
      <c r="O41" s="16"/>
    </row>
  </sheetData>
  <mergeCells count="48">
    <mergeCell ref="B38:K38"/>
    <mergeCell ref="C39:G39"/>
    <mergeCell ref="H39:I39"/>
    <mergeCell ref="C40:G40"/>
    <mergeCell ref="H40:I40"/>
    <mergeCell ref="C41:G41"/>
    <mergeCell ref="H41:I41"/>
    <mergeCell ref="B34:K34"/>
    <mergeCell ref="H35:I35"/>
    <mergeCell ref="H36:I36"/>
    <mergeCell ref="H37:I37"/>
    <mergeCell ref="B35:G37"/>
    <mergeCell ref="B30:K30"/>
    <mergeCell ref="H31:I31"/>
    <mergeCell ref="H32:I32"/>
    <mergeCell ref="H33:I33"/>
    <mergeCell ref="B31:G33"/>
    <mergeCell ref="H27:I27"/>
    <mergeCell ref="H28:I28"/>
    <mergeCell ref="H29:I29"/>
    <mergeCell ref="B27:G29"/>
    <mergeCell ref="H24:I24"/>
    <mergeCell ref="H25:I25"/>
    <mergeCell ref="H26:I26"/>
    <mergeCell ref="B24:G26"/>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C52C-B274-4354-ABA5-61ACEBAB10B2}">
  <dimension ref="B1:O2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c r="B1" s="12" t="s">
        <v>1267</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78.75" customHeight="1">
      <c r="B10" s="15" t="s">
        <v>1268</v>
      </c>
      <c r="C10" s="15"/>
      <c r="D10" s="15"/>
      <c r="E10" s="15"/>
      <c r="F10" s="15"/>
      <c r="G10" s="15"/>
      <c r="H10" s="15"/>
      <c r="I10" s="15" t="s">
        <v>1269</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1270</v>
      </c>
      <c r="C14" s="22"/>
      <c r="D14" s="22"/>
      <c r="E14" s="23">
        <v>120</v>
      </c>
      <c r="F14" s="23"/>
      <c r="G14" s="24" t="s">
        <v>1271</v>
      </c>
      <c r="H14" s="24"/>
      <c r="I14" s="24" t="s">
        <v>1251</v>
      </c>
      <c r="J14" s="25">
        <v>391555</v>
      </c>
      <c r="K14" s="25">
        <f>ROUND(J14/100*(100-Содержание!$N$10),2)</f>
        <v>391555</v>
      </c>
    </row>
    <row r="15" spans="2:13" ht="22.5" customHeight="1">
      <c r="B15" s="22" t="s">
        <v>1272</v>
      </c>
      <c r="C15" s="22"/>
      <c r="D15" s="22"/>
      <c r="E15" s="23">
        <v>180</v>
      </c>
      <c r="F15" s="23"/>
      <c r="G15" s="24" t="s">
        <v>1273</v>
      </c>
      <c r="H15" s="24"/>
      <c r="I15" s="24" t="s">
        <v>1254</v>
      </c>
      <c r="J15" s="25">
        <v>529845</v>
      </c>
      <c r="K15" s="25">
        <f>ROUND(J15/100*(100-Содержание!$N$10),2)</f>
        <v>529845</v>
      </c>
    </row>
    <row r="16" spans="2:13" ht="22.5" customHeight="1">
      <c r="B16" s="27" t="s">
        <v>1274</v>
      </c>
      <c r="C16" s="27"/>
      <c r="D16" s="27"/>
      <c r="E16" s="28">
        <v>240</v>
      </c>
      <c r="F16" s="28"/>
      <c r="G16" s="29" t="s">
        <v>1275</v>
      </c>
      <c r="H16" s="29"/>
      <c r="I16" s="29" t="s">
        <v>1257</v>
      </c>
      <c r="J16" s="30">
        <v>591646</v>
      </c>
      <c r="K16" s="30">
        <f>ROUND(J16/100*(100-Содержание!$N$10),2)</f>
        <v>591646</v>
      </c>
    </row>
    <row r="17" spans="2:15" ht="22.5">
      <c r="B17" s="26" t="s">
        <v>1276</v>
      </c>
      <c r="C17" s="26"/>
      <c r="D17" s="26"/>
      <c r="E17" s="26"/>
      <c r="F17" s="26"/>
      <c r="G17" s="26"/>
      <c r="H17" s="26"/>
      <c r="I17" s="26"/>
      <c r="J17" s="26"/>
      <c r="K17" s="26"/>
    </row>
    <row r="18" spans="2:15" ht="22.5" customHeight="1">
      <c r="B18" s="31" t="s">
        <v>122</v>
      </c>
      <c r="C18" s="31"/>
      <c r="D18" s="31"/>
      <c r="E18" s="31"/>
      <c r="F18" s="31"/>
      <c r="G18" s="31"/>
      <c r="H18" s="31"/>
      <c r="I18" s="31"/>
      <c r="J18" s="31"/>
      <c r="K18" s="31"/>
    </row>
    <row r="19" spans="2:15"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5">
      <c r="B20" s="35" t="s">
        <v>1277</v>
      </c>
      <c r="C20" s="35"/>
      <c r="D20" s="35"/>
      <c r="E20" s="35"/>
      <c r="F20" s="35"/>
      <c r="G20" s="35"/>
      <c r="H20" s="35"/>
      <c r="I20" s="35"/>
      <c r="J20" s="35"/>
      <c r="K20" s="35"/>
    </row>
    <row r="21" spans="2:15" ht="11.25" customHeight="1">
      <c r="B21" s="24" t="s">
        <v>1261</v>
      </c>
      <c r="C21" s="36" t="s">
        <v>1262</v>
      </c>
      <c r="D21" s="36"/>
      <c r="E21" s="36"/>
      <c r="F21" s="36"/>
      <c r="G21" s="36"/>
      <c r="H21" s="34">
        <v>120</v>
      </c>
      <c r="I21" s="34"/>
      <c r="J21" s="25">
        <v>38242</v>
      </c>
      <c r="K21" s="25">
        <f>ROUND(J21/100*(100-Содержание!$N$10),2)</f>
        <v>38242</v>
      </c>
      <c r="O21" s="16"/>
    </row>
    <row r="22" spans="2:15" ht="11.25" customHeight="1">
      <c r="B22" s="24" t="s">
        <v>1263</v>
      </c>
      <c r="C22" s="36" t="s">
        <v>1264</v>
      </c>
      <c r="D22" s="36"/>
      <c r="E22" s="36"/>
      <c r="F22" s="36"/>
      <c r="G22" s="36"/>
      <c r="H22" s="34">
        <v>180</v>
      </c>
      <c r="I22" s="34"/>
      <c r="J22" s="25">
        <v>47368</v>
      </c>
      <c r="K22" s="25">
        <f>ROUND(J22/100*(100-Содержание!$N$10),2)</f>
        <v>47368</v>
      </c>
      <c r="O22" s="16"/>
    </row>
    <row r="23" spans="2:15" ht="11.25" customHeight="1">
      <c r="B23" s="24" t="s">
        <v>1265</v>
      </c>
      <c r="C23" s="36" t="s">
        <v>1266</v>
      </c>
      <c r="D23" s="36"/>
      <c r="E23" s="36"/>
      <c r="F23" s="36"/>
      <c r="G23" s="36"/>
      <c r="H23" s="34">
        <v>240</v>
      </c>
      <c r="I23" s="34"/>
      <c r="J23" s="25">
        <v>61456</v>
      </c>
      <c r="K23" s="25">
        <f>ROUND(J23/100*(100-Содержание!$N$10),2)</f>
        <v>61456</v>
      </c>
      <c r="O23" s="16"/>
    </row>
  </sheetData>
  <mergeCells count="25">
    <mergeCell ref="B20:K20"/>
    <mergeCell ref="C21:G21"/>
    <mergeCell ref="H21:I21"/>
    <mergeCell ref="C22:G22"/>
    <mergeCell ref="H22:I22"/>
    <mergeCell ref="C23:G23"/>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847C7-4447-446E-94A9-C96FF1FFE279}">
  <dimension ref="B1:M2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1278</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23.75" customHeight="1">
      <c r="B10" s="15" t="s">
        <v>1279</v>
      </c>
      <c r="C10" s="15"/>
      <c r="D10" s="15"/>
      <c r="E10" s="15"/>
      <c r="F10" s="15"/>
      <c r="G10" s="15"/>
      <c r="H10" s="15"/>
      <c r="I10" s="15" t="s">
        <v>919</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1280</v>
      </c>
      <c r="C14" s="22"/>
      <c r="D14" s="22"/>
      <c r="E14" s="23">
        <v>190</v>
      </c>
      <c r="F14" s="23"/>
      <c r="G14" s="24" t="s">
        <v>1281</v>
      </c>
      <c r="H14" s="24"/>
      <c r="I14" s="24" t="s">
        <v>25</v>
      </c>
      <c r="J14" s="25">
        <v>1276418</v>
      </c>
      <c r="K14" s="25">
        <f>ROUND(J14/100*(100-Содержание!$N$10),2)</f>
        <v>1276418</v>
      </c>
    </row>
    <row r="15" spans="2:13" ht="22.5" customHeight="1">
      <c r="B15" s="27" t="s">
        <v>1282</v>
      </c>
      <c r="C15" s="27"/>
      <c r="D15" s="27"/>
      <c r="E15" s="28">
        <v>250</v>
      </c>
      <c r="F15" s="28"/>
      <c r="G15" s="29" t="s">
        <v>1283</v>
      </c>
      <c r="H15" s="29"/>
      <c r="I15" s="29" t="s">
        <v>29</v>
      </c>
      <c r="J15" s="30">
        <v>1460533</v>
      </c>
      <c r="K15" s="30">
        <f>ROUND(J15/100*(100-Содержание!$N$10),2)</f>
        <v>1460533</v>
      </c>
    </row>
    <row r="16" spans="2:13" ht="22.5" customHeight="1">
      <c r="B16" s="26" t="s">
        <v>1284</v>
      </c>
      <c r="C16" s="26"/>
      <c r="D16" s="26"/>
      <c r="E16" s="26"/>
      <c r="F16" s="26"/>
      <c r="G16" s="26"/>
      <c r="H16" s="26"/>
      <c r="I16" s="26"/>
      <c r="J16" s="26"/>
      <c r="K16" s="26"/>
    </row>
    <row r="17" spans="2:12" ht="22.5" customHeight="1">
      <c r="B17" s="31" t="s">
        <v>122</v>
      </c>
      <c r="C17" s="31"/>
      <c r="D17" s="31"/>
      <c r="E17" s="31"/>
      <c r="F17" s="31"/>
      <c r="G17" s="31"/>
      <c r="H17" s="31"/>
      <c r="I17" s="31"/>
      <c r="J17" s="31"/>
      <c r="K17" s="31"/>
    </row>
    <row r="18" spans="2:12" ht="33.75" customHeight="1">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c r="B19" s="32" t="s">
        <v>161</v>
      </c>
      <c r="C19" s="32"/>
      <c r="D19" s="32"/>
      <c r="E19" s="32"/>
      <c r="F19" s="32"/>
      <c r="G19" s="32"/>
      <c r="H19" s="32"/>
      <c r="I19" s="32"/>
      <c r="J19" s="32"/>
      <c r="K19" s="32"/>
    </row>
    <row r="20" spans="2:12" ht="11.25" customHeight="1">
      <c r="B20" s="22" t="s">
        <v>1285</v>
      </c>
      <c r="C20" s="22"/>
      <c r="D20" s="22"/>
      <c r="E20" s="22"/>
      <c r="F20" s="22"/>
      <c r="G20" s="22"/>
      <c r="H20" s="34">
        <v>190</v>
      </c>
      <c r="I20" s="34"/>
      <c r="J20" s="25">
        <v>-10079</v>
      </c>
      <c r="K20" s="25">
        <f>ROUND(J20/100*(100-Содержание!$N$10),2)</f>
        <v>-10079</v>
      </c>
      <c r="L20" s="16"/>
    </row>
    <row r="21" spans="2:12">
      <c r="B21" s="22"/>
      <c r="C21" s="22"/>
      <c r="D21" s="22"/>
      <c r="E21" s="22"/>
      <c r="F21" s="22"/>
      <c r="G21" s="22"/>
      <c r="H21" s="34">
        <v>250</v>
      </c>
      <c r="I21" s="34"/>
      <c r="J21" s="25">
        <v>-9400</v>
      </c>
      <c r="K21" s="25">
        <f>ROUND(J21/100*(100-Содержание!$N$10),2)</f>
        <v>-9400</v>
      </c>
    </row>
    <row r="22" spans="2:12" ht="11.25" customHeight="1">
      <c r="B22" s="22" t="s">
        <v>933</v>
      </c>
      <c r="C22" s="22"/>
      <c r="D22" s="22"/>
      <c r="E22" s="22"/>
      <c r="F22" s="22"/>
      <c r="G22" s="22"/>
      <c r="H22" s="34">
        <v>190</v>
      </c>
      <c r="I22" s="34"/>
      <c r="J22" s="25">
        <v>10079</v>
      </c>
      <c r="K22" s="25">
        <f>ROUND(J22/100*(100-Содержание!$N$10),2)</f>
        <v>10079</v>
      </c>
      <c r="L22" s="16"/>
    </row>
    <row r="23" spans="2:12">
      <c r="B23" s="22"/>
      <c r="C23" s="22"/>
      <c r="D23" s="22"/>
      <c r="E23" s="22"/>
      <c r="F23" s="22"/>
      <c r="G23" s="22"/>
      <c r="H23" s="34">
        <v>250</v>
      </c>
      <c r="I23" s="34"/>
      <c r="J23" s="25">
        <v>9401</v>
      </c>
      <c r="K23" s="25">
        <f>ROUND(J23/100*(100-Содержание!$N$10),2)</f>
        <v>9401</v>
      </c>
    </row>
  </sheetData>
  <mergeCells count="23">
    <mergeCell ref="H21:I21"/>
    <mergeCell ref="B20:G21"/>
    <mergeCell ref="H22:I22"/>
    <mergeCell ref="H23:I23"/>
    <mergeCell ref="B22:G23"/>
    <mergeCell ref="B16:K16"/>
    <mergeCell ref="B17:K17"/>
    <mergeCell ref="B18:G18"/>
    <mergeCell ref="H18:I18"/>
    <mergeCell ref="B19:K19"/>
    <mergeCell ref="H20:I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55A8E-EC31-4CA6-87E9-2000FF3D9838}">
  <dimension ref="B1:M20"/>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1286</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23.75" customHeight="1">
      <c r="B10" s="15" t="s">
        <v>1279</v>
      </c>
      <c r="C10" s="15"/>
      <c r="D10" s="15"/>
      <c r="E10" s="15"/>
      <c r="F10" s="15"/>
      <c r="G10" s="15"/>
      <c r="H10" s="15"/>
      <c r="I10" s="15" t="s">
        <v>919</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7" t="s">
        <v>1287</v>
      </c>
      <c r="C14" s="27"/>
      <c r="D14" s="27"/>
      <c r="E14" s="28">
        <v>250</v>
      </c>
      <c r="F14" s="28"/>
      <c r="G14" s="29" t="s">
        <v>1288</v>
      </c>
      <c r="H14" s="29"/>
      <c r="I14" s="29" t="s">
        <v>29</v>
      </c>
      <c r="J14" s="30">
        <v>1520614</v>
      </c>
      <c r="K14" s="30">
        <f>ROUND(J14/100*(100-Содержание!$N$10),2)</f>
        <v>1520614</v>
      </c>
    </row>
    <row r="15" spans="2:13" ht="22.5" customHeight="1">
      <c r="B15" s="26" t="s">
        <v>1289</v>
      </c>
      <c r="C15" s="26"/>
      <c r="D15" s="26"/>
      <c r="E15" s="26"/>
      <c r="F15" s="26"/>
      <c r="G15" s="26"/>
      <c r="H15" s="26"/>
      <c r="I15" s="26"/>
      <c r="J15" s="26"/>
      <c r="K15" s="26"/>
    </row>
    <row r="16" spans="2:13" ht="22.5" customHeight="1">
      <c r="B16" s="31" t="s">
        <v>122</v>
      </c>
      <c r="C16" s="31"/>
      <c r="D16" s="31"/>
      <c r="E16" s="31"/>
      <c r="F16" s="31"/>
      <c r="G16" s="31"/>
      <c r="H16" s="31"/>
      <c r="I16" s="31"/>
      <c r="J16" s="31"/>
      <c r="K16" s="31"/>
    </row>
    <row r="17" spans="2:12" ht="33.75" customHeight="1">
      <c r="B17" s="19" t="s">
        <v>123</v>
      </c>
      <c r="C17" s="20"/>
      <c r="D17" s="20"/>
      <c r="E17" s="20"/>
      <c r="F17" s="20"/>
      <c r="G17" s="21"/>
      <c r="H17" s="19" t="s">
        <v>124</v>
      </c>
      <c r="I17" s="21"/>
      <c r="J17" s="18" t="s">
        <v>18</v>
      </c>
      <c r="K17" s="18" t="str">
        <f>CONCATENATE("Цена с учетом скидки ",Содержание!$N$10,"%")</f>
        <v>Цена с учетом скидки 0%</v>
      </c>
    </row>
    <row r="18" spans="2:12" ht="12.75">
      <c r="B18" s="32" t="s">
        <v>161</v>
      </c>
      <c r="C18" s="32"/>
      <c r="D18" s="32"/>
      <c r="E18" s="32"/>
      <c r="F18" s="32"/>
      <c r="G18" s="32"/>
      <c r="H18" s="32"/>
      <c r="I18" s="32"/>
      <c r="J18" s="32"/>
      <c r="K18" s="32"/>
    </row>
    <row r="19" spans="2:12" ht="11.25" customHeight="1">
      <c r="B19" s="22" t="s">
        <v>1285</v>
      </c>
      <c r="C19" s="22"/>
      <c r="D19" s="22"/>
      <c r="E19" s="22"/>
      <c r="F19" s="22"/>
      <c r="G19" s="22"/>
      <c r="H19" s="34" t="s">
        <v>129</v>
      </c>
      <c r="I19" s="34"/>
      <c r="J19" s="25">
        <v>-9400</v>
      </c>
      <c r="K19" s="25">
        <f>ROUND(J19/100*(100-Содержание!$N$10),2)</f>
        <v>-9400</v>
      </c>
      <c r="L19" s="16"/>
    </row>
    <row r="20" spans="2:12" ht="11.25" customHeight="1">
      <c r="B20" s="33" t="s">
        <v>933</v>
      </c>
      <c r="C20" s="33"/>
      <c r="D20" s="33"/>
      <c r="E20" s="33"/>
      <c r="F20" s="33"/>
      <c r="G20" s="33"/>
      <c r="H20" s="34" t="s">
        <v>129</v>
      </c>
      <c r="I20" s="34"/>
      <c r="J20" s="25">
        <v>9401</v>
      </c>
      <c r="K20" s="25">
        <f>ROUND(J20/100*(100-Содержание!$N$10),2)</f>
        <v>9401</v>
      </c>
      <c r="L20" s="16"/>
    </row>
  </sheetData>
  <mergeCells count="19">
    <mergeCell ref="B17:G17"/>
    <mergeCell ref="H17:I17"/>
    <mergeCell ref="B18:K18"/>
    <mergeCell ref="H19:I19"/>
    <mergeCell ref="B19:G19"/>
    <mergeCell ref="H20:I20"/>
    <mergeCell ref="B20:G20"/>
    <mergeCell ref="B13:D13"/>
    <mergeCell ref="E13:F13"/>
    <mergeCell ref="B14:D14"/>
    <mergeCell ref="E14:F14"/>
    <mergeCell ref="B15:K15"/>
    <mergeCell ref="B16:K16"/>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F78B-8A66-4329-97EC-352BF1AA09BA}">
  <dimension ref="B1:M39"/>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1291</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12.5" customHeight="1">
      <c r="B10" s="15" t="s">
        <v>1292</v>
      </c>
      <c r="C10" s="15"/>
      <c r="D10" s="15"/>
      <c r="E10" s="15"/>
      <c r="F10" s="15"/>
      <c r="G10" s="15"/>
      <c r="H10" s="15"/>
      <c r="I10" s="15" t="s">
        <v>844</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1293</v>
      </c>
      <c r="C14" s="22"/>
      <c r="D14" s="22"/>
      <c r="E14" s="23">
        <v>125</v>
      </c>
      <c r="F14" s="23"/>
      <c r="G14" s="24" t="s">
        <v>1294</v>
      </c>
      <c r="H14" s="24" t="s">
        <v>21</v>
      </c>
      <c r="I14" s="24" t="s">
        <v>1295</v>
      </c>
      <c r="J14" s="25">
        <v>1039515</v>
      </c>
      <c r="K14" s="25">
        <f>ROUND(J14/100*(100-Содержание!$N$10),2)</f>
        <v>1039515</v>
      </c>
    </row>
    <row r="15" spans="2:13" ht="22.5" customHeight="1">
      <c r="B15" s="22" t="s">
        <v>1296</v>
      </c>
      <c r="C15" s="22"/>
      <c r="D15" s="22"/>
      <c r="E15" s="23">
        <v>190</v>
      </c>
      <c r="F15" s="23"/>
      <c r="G15" s="24" t="s">
        <v>1297</v>
      </c>
      <c r="H15" s="24" t="s">
        <v>972</v>
      </c>
      <c r="I15" s="24" t="s">
        <v>1298</v>
      </c>
      <c r="J15" s="25">
        <v>1609157</v>
      </c>
      <c r="K15" s="25">
        <f>ROUND(J15/100*(100-Содержание!$N$10),2)</f>
        <v>1609157</v>
      </c>
    </row>
    <row r="16" spans="2:13" ht="22.5" customHeight="1">
      <c r="B16" s="27" t="s">
        <v>1299</v>
      </c>
      <c r="C16" s="27"/>
      <c r="D16" s="27"/>
      <c r="E16" s="28">
        <v>250</v>
      </c>
      <c r="F16" s="28"/>
      <c r="G16" s="29" t="s">
        <v>1300</v>
      </c>
      <c r="H16" s="29" t="s">
        <v>29</v>
      </c>
      <c r="I16" s="29" t="s">
        <v>1301</v>
      </c>
      <c r="J16" s="30">
        <v>1711169</v>
      </c>
      <c r="K16" s="30">
        <f>ROUND(J16/100*(100-Содержание!$N$10),2)</f>
        <v>1711169</v>
      </c>
    </row>
    <row r="17" spans="2:12" ht="22.5" customHeight="1">
      <c r="B17" s="26" t="s">
        <v>1302</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960</v>
      </c>
      <c r="C20" s="32"/>
      <c r="D20" s="32"/>
      <c r="E20" s="32"/>
      <c r="F20" s="32"/>
      <c r="G20" s="32"/>
      <c r="H20" s="32"/>
      <c r="I20" s="32"/>
      <c r="J20" s="32"/>
      <c r="K20" s="32"/>
    </row>
    <row r="21" spans="2:12" ht="11.25" customHeight="1">
      <c r="B21" s="22" t="s">
        <v>960</v>
      </c>
      <c r="C21" s="22"/>
      <c r="D21" s="22"/>
      <c r="E21" s="22"/>
      <c r="F21" s="22"/>
      <c r="G21" s="22"/>
      <c r="H21" s="34">
        <v>125</v>
      </c>
      <c r="I21" s="34"/>
      <c r="J21" s="25">
        <v>10886</v>
      </c>
      <c r="K21" s="25">
        <f>ROUND(J21/100*(100-Содержание!$N$10),2)</f>
        <v>10886</v>
      </c>
      <c r="L21" s="16"/>
    </row>
    <row r="22" spans="2:12">
      <c r="B22" s="22"/>
      <c r="C22" s="22"/>
      <c r="D22" s="22"/>
      <c r="E22" s="22"/>
      <c r="F22" s="22"/>
      <c r="G22" s="22"/>
      <c r="H22" s="34">
        <v>190</v>
      </c>
      <c r="I22" s="34"/>
      <c r="J22" s="25">
        <v>13499</v>
      </c>
      <c r="K22" s="25">
        <f>ROUND(J22/100*(100-Содержание!$N$10),2)</f>
        <v>13499</v>
      </c>
    </row>
    <row r="23" spans="2:12">
      <c r="B23" s="22"/>
      <c r="C23" s="22"/>
      <c r="D23" s="22"/>
      <c r="E23" s="22"/>
      <c r="F23" s="22"/>
      <c r="G23" s="22"/>
      <c r="H23" s="34">
        <v>250</v>
      </c>
      <c r="I23" s="34"/>
      <c r="J23" s="25">
        <v>18510</v>
      </c>
      <c r="K23" s="25">
        <f>ROUND(J23/100*(100-Содержание!$N$10),2)</f>
        <v>18510</v>
      </c>
    </row>
    <row r="24" spans="2:12" ht="12.75">
      <c r="B24" s="32" t="s">
        <v>137</v>
      </c>
      <c r="C24" s="32"/>
      <c r="D24" s="32"/>
      <c r="E24" s="32"/>
      <c r="F24" s="32"/>
      <c r="G24" s="32"/>
      <c r="H24" s="32"/>
      <c r="I24" s="32"/>
      <c r="J24" s="32"/>
      <c r="K24" s="32"/>
    </row>
    <row r="25" spans="2:12" ht="11.25" customHeight="1">
      <c r="B25" s="22" t="s">
        <v>138</v>
      </c>
      <c r="C25" s="22"/>
      <c r="D25" s="22"/>
      <c r="E25" s="22"/>
      <c r="F25" s="22"/>
      <c r="G25" s="22"/>
      <c r="H25" s="34" t="s">
        <v>129</v>
      </c>
      <c r="I25" s="34"/>
      <c r="J25" s="25">
        <v>3342</v>
      </c>
      <c r="K25" s="25">
        <f>ROUND(J25/100*(100-Содержание!$N$10),2)</f>
        <v>3342</v>
      </c>
      <c r="L25" s="16"/>
    </row>
    <row r="26" spans="2:12" ht="12.75">
      <c r="B26" s="32" t="s">
        <v>139</v>
      </c>
      <c r="C26" s="32"/>
      <c r="D26" s="32"/>
      <c r="E26" s="32"/>
      <c r="F26" s="32"/>
      <c r="G26" s="32"/>
      <c r="H26" s="32"/>
      <c r="I26" s="32"/>
      <c r="J26" s="32"/>
      <c r="K26" s="32"/>
    </row>
    <row r="27" spans="2:12" ht="11.25" customHeight="1">
      <c r="B27" s="22" t="s">
        <v>139</v>
      </c>
      <c r="C27" s="22"/>
      <c r="D27" s="22"/>
      <c r="E27" s="22"/>
      <c r="F27" s="22"/>
      <c r="G27" s="22"/>
      <c r="H27" s="34">
        <v>125</v>
      </c>
      <c r="I27" s="34"/>
      <c r="J27" s="25">
        <v>6053</v>
      </c>
      <c r="K27" s="25">
        <f>ROUND(J27/100*(100-Содержание!$N$10),2)</f>
        <v>6053</v>
      </c>
      <c r="L27" s="16"/>
    </row>
    <row r="28" spans="2:12">
      <c r="B28" s="22"/>
      <c r="C28" s="22"/>
      <c r="D28" s="22"/>
      <c r="E28" s="22"/>
      <c r="F28" s="22"/>
      <c r="G28" s="22"/>
      <c r="H28" s="34">
        <v>190</v>
      </c>
      <c r="I28" s="34"/>
      <c r="J28" s="25">
        <v>23793</v>
      </c>
      <c r="K28" s="25">
        <f>ROUND(J28/100*(100-Содержание!$N$10),2)</f>
        <v>23793</v>
      </c>
    </row>
    <row r="29" spans="2:12">
      <c r="B29" s="22"/>
      <c r="C29" s="22"/>
      <c r="D29" s="22"/>
      <c r="E29" s="22"/>
      <c r="F29" s="22"/>
      <c r="G29" s="22"/>
      <c r="H29" s="34">
        <v>250</v>
      </c>
      <c r="I29" s="34"/>
      <c r="J29" s="25">
        <v>23793</v>
      </c>
      <c r="K29" s="25">
        <f>ROUND(J29/100*(100-Содержание!$N$10),2)</f>
        <v>23793</v>
      </c>
    </row>
    <row r="30" spans="2:12" ht="12.75">
      <c r="B30" s="32" t="s">
        <v>141</v>
      </c>
      <c r="C30" s="32"/>
      <c r="D30" s="32"/>
      <c r="E30" s="32"/>
      <c r="F30" s="32"/>
      <c r="G30" s="32"/>
      <c r="H30" s="32"/>
      <c r="I30" s="32"/>
      <c r="J30" s="32"/>
      <c r="K30" s="32"/>
    </row>
    <row r="31" spans="2:12" ht="11.25" customHeight="1">
      <c r="B31" s="22" t="s">
        <v>1303</v>
      </c>
      <c r="C31" s="22"/>
      <c r="D31" s="22"/>
      <c r="E31" s="22"/>
      <c r="F31" s="22"/>
      <c r="G31" s="22"/>
      <c r="H31" s="34" t="s">
        <v>129</v>
      </c>
      <c r="I31" s="34"/>
      <c r="J31" s="25">
        <v>-27772</v>
      </c>
      <c r="K31" s="25">
        <f>ROUND(J31/100*(100-Содержание!$N$10),2)</f>
        <v>-27772</v>
      </c>
      <c r="L31" s="16"/>
    </row>
    <row r="32" spans="2:12" ht="11.25" customHeight="1">
      <c r="B32" s="22" t="s">
        <v>148</v>
      </c>
      <c r="C32" s="22"/>
      <c r="D32" s="22"/>
      <c r="E32" s="22"/>
      <c r="F32" s="22"/>
      <c r="G32" s="22"/>
      <c r="H32" s="34" t="s">
        <v>129</v>
      </c>
      <c r="I32" s="34"/>
      <c r="J32" s="25">
        <v>-5732</v>
      </c>
      <c r="K32" s="25">
        <f>ROUND(J32/100*(100-Содержание!$N$10),2)</f>
        <v>-5732</v>
      </c>
      <c r="L32" s="16"/>
    </row>
    <row r="33" spans="2:12" ht="12.75">
      <c r="B33" s="32" t="s">
        <v>153</v>
      </c>
      <c r="C33" s="32"/>
      <c r="D33" s="32"/>
      <c r="E33" s="32"/>
      <c r="F33" s="32"/>
      <c r="G33" s="32"/>
      <c r="H33" s="32"/>
      <c r="I33" s="32"/>
      <c r="J33" s="32"/>
      <c r="K33" s="32"/>
    </row>
    <row r="34" spans="2:12" ht="11.25" customHeight="1">
      <c r="B34" s="22" t="s">
        <v>1303</v>
      </c>
      <c r="C34" s="22"/>
      <c r="D34" s="22"/>
      <c r="E34" s="22"/>
      <c r="F34" s="22"/>
      <c r="G34" s="22"/>
      <c r="H34" s="34" t="s">
        <v>129</v>
      </c>
      <c r="I34" s="34"/>
      <c r="J34" s="25">
        <v>-27772</v>
      </c>
      <c r="K34" s="25">
        <f>ROUND(J34/100*(100-Содержание!$N$10),2)</f>
        <v>-27772</v>
      </c>
      <c r="L34" s="16"/>
    </row>
    <row r="35" spans="2:12" ht="11.25" customHeight="1">
      <c r="B35" s="22" t="s">
        <v>146</v>
      </c>
      <c r="C35" s="22"/>
      <c r="D35" s="22"/>
      <c r="E35" s="22"/>
      <c r="F35" s="22"/>
      <c r="G35" s="22"/>
      <c r="H35" s="34">
        <v>190</v>
      </c>
      <c r="I35" s="34"/>
      <c r="J35" s="25">
        <v>-19785</v>
      </c>
      <c r="K35" s="25">
        <f>ROUND(J35/100*(100-Содержание!$N$10),2)</f>
        <v>-19785</v>
      </c>
      <c r="L35" s="16"/>
    </row>
    <row r="36" spans="2:12" ht="12.75">
      <c r="B36" s="32" t="s">
        <v>572</v>
      </c>
      <c r="C36" s="32"/>
      <c r="D36" s="32"/>
      <c r="E36" s="32"/>
      <c r="F36" s="32"/>
      <c r="G36" s="32"/>
      <c r="H36" s="32"/>
      <c r="I36" s="32"/>
      <c r="J36" s="32"/>
      <c r="K36" s="32"/>
    </row>
    <row r="37" spans="2:12" ht="11.25" customHeight="1">
      <c r="B37" s="22" t="s">
        <v>573</v>
      </c>
      <c r="C37" s="22"/>
      <c r="D37" s="22"/>
      <c r="E37" s="22"/>
      <c r="F37" s="22"/>
      <c r="G37" s="22"/>
      <c r="H37" s="34">
        <v>125</v>
      </c>
      <c r="I37" s="34"/>
      <c r="J37" s="25">
        <v>12391</v>
      </c>
      <c r="K37" s="25">
        <f>ROUND(J37/100*(100-Содержание!$N$10),2)</f>
        <v>12391</v>
      </c>
      <c r="L37" s="16"/>
    </row>
    <row r="38" spans="2:12">
      <c r="B38" s="22"/>
      <c r="C38" s="22"/>
      <c r="D38" s="22"/>
      <c r="E38" s="22"/>
      <c r="F38" s="22"/>
      <c r="G38" s="22"/>
      <c r="H38" s="34">
        <v>190</v>
      </c>
      <c r="I38" s="34"/>
      <c r="J38" s="25">
        <v>13772</v>
      </c>
      <c r="K38" s="25">
        <f>ROUND(J38/100*(100-Содержание!$N$10),2)</f>
        <v>13772</v>
      </c>
    </row>
    <row r="39" spans="2:12">
      <c r="B39" s="22"/>
      <c r="C39" s="22"/>
      <c r="D39" s="22"/>
      <c r="E39" s="22"/>
      <c r="F39" s="22"/>
      <c r="G39" s="22"/>
      <c r="H39" s="34">
        <v>250</v>
      </c>
      <c r="I39" s="34"/>
      <c r="J39" s="25">
        <v>16165</v>
      </c>
      <c r="K39" s="25">
        <f>ROUND(J39/100*(100-Содержание!$N$10),2)</f>
        <v>16165</v>
      </c>
    </row>
  </sheetData>
  <mergeCells count="46">
    <mergeCell ref="H39:I39"/>
    <mergeCell ref="B37:G39"/>
    <mergeCell ref="H35:I35"/>
    <mergeCell ref="B35:G35"/>
    <mergeCell ref="B36:K36"/>
    <mergeCell ref="H37:I37"/>
    <mergeCell ref="H38:I38"/>
    <mergeCell ref="H31:I31"/>
    <mergeCell ref="B31:G31"/>
    <mergeCell ref="H32:I32"/>
    <mergeCell ref="B32:G32"/>
    <mergeCell ref="B33:K33"/>
    <mergeCell ref="H34:I34"/>
    <mergeCell ref="B34:G34"/>
    <mergeCell ref="H28:I28"/>
    <mergeCell ref="H29:I29"/>
    <mergeCell ref="B27:G29"/>
    <mergeCell ref="B30:K30"/>
    <mergeCell ref="B24:K24"/>
    <mergeCell ref="H25:I25"/>
    <mergeCell ref="B25:G25"/>
    <mergeCell ref="B26:K26"/>
    <mergeCell ref="H27:I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C34A-600C-489E-9189-0DCBA4662F4A}">
  <dimension ref="B1:O50"/>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c r="B1" s="12" t="s">
        <v>1304</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01.25" customHeight="1">
      <c r="B10" s="15" t="s">
        <v>1305</v>
      </c>
      <c r="C10" s="15"/>
      <c r="D10" s="15"/>
      <c r="E10" s="15"/>
      <c r="F10" s="15"/>
      <c r="G10" s="15"/>
      <c r="H10" s="15"/>
      <c r="I10" s="15" t="s">
        <v>1306</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1307</v>
      </c>
      <c r="C14" s="22"/>
      <c r="D14" s="22"/>
      <c r="E14" s="23">
        <v>190</v>
      </c>
      <c r="F14" s="23"/>
      <c r="G14" s="24" t="s">
        <v>1308</v>
      </c>
      <c r="H14" s="24"/>
      <c r="I14" s="24" t="s">
        <v>1309</v>
      </c>
      <c r="J14" s="25">
        <v>334966</v>
      </c>
      <c r="K14" s="25">
        <f>ROUND(J14/100*(100-Содержание!$N$10),2)</f>
        <v>334966</v>
      </c>
    </row>
    <row r="15" spans="2:13" ht="22.5" customHeight="1">
      <c r="B15" s="22" t="s">
        <v>1310</v>
      </c>
      <c r="C15" s="22"/>
      <c r="D15" s="22"/>
      <c r="E15" s="23" t="s">
        <v>1311</v>
      </c>
      <c r="F15" s="23"/>
      <c r="G15" s="24" t="s">
        <v>1312</v>
      </c>
      <c r="H15" s="24"/>
      <c r="I15" s="24" t="s">
        <v>1309</v>
      </c>
      <c r="J15" s="25">
        <v>334966</v>
      </c>
      <c r="K15" s="25">
        <f>ROUND(J15/100*(100-Содержание!$N$10),2)</f>
        <v>334966</v>
      </c>
    </row>
    <row r="16" spans="2:13" ht="22.5" customHeight="1">
      <c r="B16" s="22" t="s">
        <v>1313</v>
      </c>
      <c r="C16" s="22"/>
      <c r="D16" s="22"/>
      <c r="E16" s="23">
        <v>210</v>
      </c>
      <c r="F16" s="23"/>
      <c r="G16" s="24" t="s">
        <v>1314</v>
      </c>
      <c r="H16" s="24"/>
      <c r="I16" s="24" t="s">
        <v>928</v>
      </c>
      <c r="J16" s="25">
        <v>342440</v>
      </c>
      <c r="K16" s="25">
        <f>ROUND(J16/100*(100-Содержание!$N$10),2)</f>
        <v>342440</v>
      </c>
    </row>
    <row r="17" spans="2:15" ht="22.5" customHeight="1">
      <c r="B17" s="27" t="s">
        <v>1315</v>
      </c>
      <c r="C17" s="27"/>
      <c r="D17" s="27"/>
      <c r="E17" s="28">
        <v>250</v>
      </c>
      <c r="F17" s="28"/>
      <c r="G17" s="29" t="s">
        <v>1316</v>
      </c>
      <c r="H17" s="29"/>
      <c r="I17" s="29" t="s">
        <v>29</v>
      </c>
      <c r="J17" s="30">
        <v>370000</v>
      </c>
      <c r="K17" s="30">
        <f>ROUND(J17/100*(100-Содержание!$N$10),2)</f>
        <v>370000</v>
      </c>
    </row>
    <row r="18" spans="2:15" ht="22.5">
      <c r="B18" s="26" t="s">
        <v>1317</v>
      </c>
      <c r="C18" s="26"/>
      <c r="D18" s="26"/>
      <c r="E18" s="26"/>
      <c r="F18" s="26"/>
      <c r="G18" s="26"/>
      <c r="H18" s="26"/>
      <c r="I18" s="26"/>
      <c r="J18" s="26"/>
      <c r="K18" s="26"/>
    </row>
    <row r="19" spans="2:15" ht="22.5" customHeight="1">
      <c r="B19" s="31" t="s">
        <v>122</v>
      </c>
      <c r="C19" s="31"/>
      <c r="D19" s="31"/>
      <c r="E19" s="31"/>
      <c r="F19" s="31"/>
      <c r="G19" s="31"/>
      <c r="H19" s="31"/>
      <c r="I19" s="31"/>
      <c r="J19" s="31"/>
      <c r="K19" s="31"/>
    </row>
    <row r="20" spans="2:15" ht="33.75" customHeight="1">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5">
      <c r="B21" s="35" t="s">
        <v>1318</v>
      </c>
      <c r="C21" s="35"/>
      <c r="D21" s="35"/>
      <c r="E21" s="35"/>
      <c r="F21" s="35"/>
      <c r="G21" s="35"/>
      <c r="H21" s="35"/>
      <c r="I21" s="35"/>
      <c r="J21" s="35"/>
      <c r="K21" s="35"/>
    </row>
    <row r="22" spans="2:15" ht="22.5" customHeight="1">
      <c r="B22" s="24" t="s">
        <v>1319</v>
      </c>
      <c r="C22" s="36" t="s">
        <v>1320</v>
      </c>
      <c r="D22" s="36"/>
      <c r="E22" s="36"/>
      <c r="F22" s="36"/>
      <c r="G22" s="36"/>
      <c r="H22" s="34">
        <v>200</v>
      </c>
      <c r="I22" s="34"/>
      <c r="J22" s="25">
        <v>2402</v>
      </c>
      <c r="K22" s="25">
        <f>ROUND(J22/100*(100-Содержание!$N$10),2)</f>
        <v>2402</v>
      </c>
      <c r="O22" s="16"/>
    </row>
    <row r="23" spans="2:15" ht="22.5" customHeight="1">
      <c r="B23" s="24" t="s">
        <v>1321</v>
      </c>
      <c r="C23" s="36" t="s">
        <v>1322</v>
      </c>
      <c r="D23" s="36"/>
      <c r="E23" s="36"/>
      <c r="F23" s="36"/>
      <c r="G23" s="36"/>
      <c r="H23" s="34">
        <v>200</v>
      </c>
      <c r="I23" s="34"/>
      <c r="J23" s="25">
        <v>1773</v>
      </c>
      <c r="K23" s="25">
        <f>ROUND(J23/100*(100-Содержание!$N$10),2)</f>
        <v>1773</v>
      </c>
      <c r="O23" s="16"/>
    </row>
    <row r="24" spans="2:15" ht="22.5" customHeight="1">
      <c r="B24" s="24" t="s">
        <v>1323</v>
      </c>
      <c r="C24" s="36" t="s">
        <v>1324</v>
      </c>
      <c r="D24" s="36"/>
      <c r="E24" s="36"/>
      <c r="F24" s="36"/>
      <c r="G24" s="36"/>
      <c r="H24" s="34">
        <v>200</v>
      </c>
      <c r="I24" s="34"/>
      <c r="J24" s="25">
        <v>686</v>
      </c>
      <c r="K24" s="25">
        <f>ROUND(J24/100*(100-Содержание!$N$10),2)</f>
        <v>686</v>
      </c>
      <c r="O24" s="16"/>
    </row>
    <row r="25" spans="2:15" ht="22.5" customHeight="1">
      <c r="B25" s="24" t="s">
        <v>1325</v>
      </c>
      <c r="C25" s="36" t="s">
        <v>1326</v>
      </c>
      <c r="D25" s="36"/>
      <c r="E25" s="36"/>
      <c r="F25" s="36"/>
      <c r="G25" s="36"/>
      <c r="H25" s="34">
        <v>200</v>
      </c>
      <c r="I25" s="34"/>
      <c r="J25" s="25">
        <v>76332</v>
      </c>
      <c r="K25" s="25">
        <f>ROUND(J25/100*(100-Содержание!$N$10),2)</f>
        <v>76332</v>
      </c>
      <c r="O25" s="16"/>
    </row>
    <row r="26" spans="2:15" ht="22.5" customHeight="1">
      <c r="B26" s="24" t="s">
        <v>1327</v>
      </c>
      <c r="C26" s="36" t="s">
        <v>1328</v>
      </c>
      <c r="D26" s="36"/>
      <c r="E26" s="36"/>
      <c r="F26" s="36"/>
      <c r="G26" s="36"/>
      <c r="H26" s="34">
        <v>200</v>
      </c>
      <c r="I26" s="34"/>
      <c r="J26" s="25">
        <v>55214</v>
      </c>
      <c r="K26" s="25">
        <f>ROUND(J26/100*(100-Содержание!$N$10),2)</f>
        <v>55214</v>
      </c>
      <c r="O26" s="16"/>
    </row>
    <row r="27" spans="2:15" ht="22.5" customHeight="1">
      <c r="B27" s="24" t="s">
        <v>1329</v>
      </c>
      <c r="C27" s="36" t="s">
        <v>1330</v>
      </c>
      <c r="D27" s="36"/>
      <c r="E27" s="36"/>
      <c r="F27" s="36"/>
      <c r="G27" s="36"/>
      <c r="H27" s="34">
        <v>200</v>
      </c>
      <c r="I27" s="34"/>
      <c r="J27" s="25">
        <v>100977</v>
      </c>
      <c r="K27" s="25">
        <f>ROUND(J27/100*(100-Содержание!$N$10),2)</f>
        <v>100977</v>
      </c>
      <c r="O27" s="16"/>
    </row>
    <row r="28" spans="2:15" ht="22.5" customHeight="1">
      <c r="B28" s="24" t="s">
        <v>1331</v>
      </c>
      <c r="C28" s="36" t="s">
        <v>1332</v>
      </c>
      <c r="D28" s="36"/>
      <c r="E28" s="36"/>
      <c r="F28" s="36"/>
      <c r="G28" s="36"/>
      <c r="H28" s="34">
        <v>200</v>
      </c>
      <c r="I28" s="34"/>
      <c r="J28" s="25">
        <v>67995</v>
      </c>
      <c r="K28" s="25">
        <f>ROUND(J28/100*(100-Содержание!$N$10),2)</f>
        <v>67995</v>
      </c>
      <c r="O28" s="16"/>
    </row>
    <row r="29" spans="2:15" ht="22.5" customHeight="1">
      <c r="B29" s="24" t="s">
        <v>1333</v>
      </c>
      <c r="C29" s="36" t="s">
        <v>1334</v>
      </c>
      <c r="D29" s="36"/>
      <c r="E29" s="36"/>
      <c r="F29" s="36"/>
      <c r="G29" s="36"/>
      <c r="H29" s="34" t="s">
        <v>1335</v>
      </c>
      <c r="I29" s="34"/>
      <c r="J29" s="25">
        <v>1474</v>
      </c>
      <c r="K29" s="25">
        <f>ROUND(J29/100*(100-Содержание!$N$10),2)</f>
        <v>1474</v>
      </c>
      <c r="O29" s="16"/>
    </row>
    <row r="30" spans="2:15" ht="22.5" customHeight="1">
      <c r="B30" s="24" t="s">
        <v>1336</v>
      </c>
      <c r="C30" s="36" t="s">
        <v>1337</v>
      </c>
      <c r="D30" s="36"/>
      <c r="E30" s="36"/>
      <c r="F30" s="36"/>
      <c r="G30" s="36"/>
      <c r="H30" s="34">
        <v>210</v>
      </c>
      <c r="I30" s="34"/>
      <c r="J30" s="25">
        <v>2602</v>
      </c>
      <c r="K30" s="25">
        <f>ROUND(J30/100*(100-Содержание!$N$10),2)</f>
        <v>2602</v>
      </c>
      <c r="O30" s="16"/>
    </row>
    <row r="31" spans="2:15" ht="22.5" customHeight="1">
      <c r="B31" s="24" t="s">
        <v>1338</v>
      </c>
      <c r="C31" s="36" t="s">
        <v>1339</v>
      </c>
      <c r="D31" s="36"/>
      <c r="E31" s="36"/>
      <c r="F31" s="36"/>
      <c r="G31" s="36"/>
      <c r="H31" s="34">
        <v>210</v>
      </c>
      <c r="I31" s="34"/>
      <c r="J31" s="25">
        <v>1904</v>
      </c>
      <c r="K31" s="25">
        <f>ROUND(J31/100*(100-Содержание!$N$10),2)</f>
        <v>1904</v>
      </c>
      <c r="O31" s="16"/>
    </row>
    <row r="32" spans="2:15" ht="22.5" customHeight="1">
      <c r="B32" s="24" t="s">
        <v>1340</v>
      </c>
      <c r="C32" s="36" t="s">
        <v>1341</v>
      </c>
      <c r="D32" s="36"/>
      <c r="E32" s="36"/>
      <c r="F32" s="36"/>
      <c r="G32" s="36"/>
      <c r="H32" s="34">
        <v>210</v>
      </c>
      <c r="I32" s="34"/>
      <c r="J32" s="25">
        <v>744</v>
      </c>
      <c r="K32" s="25">
        <f>ROUND(J32/100*(100-Содержание!$N$10),2)</f>
        <v>744</v>
      </c>
      <c r="O32" s="16"/>
    </row>
    <row r="33" spans="2:15" ht="22.5" customHeight="1">
      <c r="B33" s="24" t="s">
        <v>1342</v>
      </c>
      <c r="C33" s="36" t="s">
        <v>1343</v>
      </c>
      <c r="D33" s="36"/>
      <c r="E33" s="36"/>
      <c r="F33" s="36"/>
      <c r="G33" s="36"/>
      <c r="H33" s="34">
        <v>210</v>
      </c>
      <c r="I33" s="34"/>
      <c r="J33" s="25">
        <v>78461</v>
      </c>
      <c r="K33" s="25">
        <f>ROUND(J33/100*(100-Содержание!$N$10),2)</f>
        <v>78461</v>
      </c>
      <c r="O33" s="16"/>
    </row>
    <row r="34" spans="2:15" ht="22.5" customHeight="1">
      <c r="B34" s="24" t="s">
        <v>1344</v>
      </c>
      <c r="C34" s="36" t="s">
        <v>1345</v>
      </c>
      <c r="D34" s="36"/>
      <c r="E34" s="36"/>
      <c r="F34" s="36"/>
      <c r="G34" s="36"/>
      <c r="H34" s="34">
        <v>210</v>
      </c>
      <c r="I34" s="34"/>
      <c r="J34" s="25">
        <v>56337</v>
      </c>
      <c r="K34" s="25">
        <f>ROUND(J34/100*(100-Содержание!$N$10),2)</f>
        <v>56337</v>
      </c>
      <c r="O34" s="16"/>
    </row>
    <row r="35" spans="2:15" ht="22.5" customHeight="1">
      <c r="B35" s="24" t="s">
        <v>1346</v>
      </c>
      <c r="C35" s="36" t="s">
        <v>1347</v>
      </c>
      <c r="D35" s="36"/>
      <c r="E35" s="36"/>
      <c r="F35" s="36"/>
      <c r="G35" s="36"/>
      <c r="H35" s="34">
        <v>210</v>
      </c>
      <c r="I35" s="34"/>
      <c r="J35" s="25">
        <v>102992</v>
      </c>
      <c r="K35" s="25">
        <f>ROUND(J35/100*(100-Содержание!$N$10),2)</f>
        <v>102992</v>
      </c>
      <c r="O35" s="16"/>
    </row>
    <row r="36" spans="2:15" ht="22.5" customHeight="1">
      <c r="B36" s="24" t="s">
        <v>1348</v>
      </c>
      <c r="C36" s="36" t="s">
        <v>1349</v>
      </c>
      <c r="D36" s="36"/>
      <c r="E36" s="36"/>
      <c r="F36" s="36"/>
      <c r="G36" s="36"/>
      <c r="H36" s="34">
        <v>210</v>
      </c>
      <c r="I36" s="34"/>
      <c r="J36" s="25">
        <v>69792</v>
      </c>
      <c r="K36" s="25">
        <f>ROUND(J36/100*(100-Содержание!$N$10),2)</f>
        <v>69792</v>
      </c>
      <c r="O36" s="16"/>
    </row>
    <row r="37" spans="2:15" ht="22.5" customHeight="1">
      <c r="B37" s="24" t="s">
        <v>1350</v>
      </c>
      <c r="C37" s="36" t="s">
        <v>1351</v>
      </c>
      <c r="D37" s="36"/>
      <c r="E37" s="36"/>
      <c r="F37" s="36"/>
      <c r="G37" s="36"/>
      <c r="H37" s="34">
        <v>250</v>
      </c>
      <c r="I37" s="34"/>
      <c r="J37" s="25">
        <v>3294</v>
      </c>
      <c r="K37" s="25">
        <f>ROUND(J37/100*(100-Содержание!$N$10),2)</f>
        <v>3294</v>
      </c>
      <c r="O37" s="16"/>
    </row>
    <row r="38" spans="2:15" ht="22.5" customHeight="1">
      <c r="B38" s="24" t="s">
        <v>1352</v>
      </c>
      <c r="C38" s="36" t="s">
        <v>1353</v>
      </c>
      <c r="D38" s="36"/>
      <c r="E38" s="36"/>
      <c r="F38" s="36"/>
      <c r="G38" s="36"/>
      <c r="H38" s="34">
        <v>250</v>
      </c>
      <c r="I38" s="34"/>
      <c r="J38" s="25">
        <v>2694</v>
      </c>
      <c r="K38" s="25">
        <f>ROUND(J38/100*(100-Содержание!$N$10),2)</f>
        <v>2694</v>
      </c>
      <c r="O38" s="16"/>
    </row>
    <row r="39" spans="2:15" ht="22.5" customHeight="1">
      <c r="B39" s="24" t="s">
        <v>1354</v>
      </c>
      <c r="C39" s="36" t="s">
        <v>1355</v>
      </c>
      <c r="D39" s="36"/>
      <c r="E39" s="36"/>
      <c r="F39" s="36"/>
      <c r="G39" s="36"/>
      <c r="H39" s="34">
        <v>250</v>
      </c>
      <c r="I39" s="34"/>
      <c r="J39" s="25">
        <v>1067</v>
      </c>
      <c r="K39" s="25">
        <f>ROUND(J39/100*(100-Содержание!$N$10),2)</f>
        <v>1067</v>
      </c>
      <c r="O39" s="16"/>
    </row>
    <row r="40" spans="2:15" ht="22.5" customHeight="1">
      <c r="B40" s="24" t="s">
        <v>1356</v>
      </c>
      <c r="C40" s="36" t="s">
        <v>1357</v>
      </c>
      <c r="D40" s="36"/>
      <c r="E40" s="36"/>
      <c r="F40" s="36"/>
      <c r="G40" s="36"/>
      <c r="H40" s="34">
        <v>250</v>
      </c>
      <c r="I40" s="34"/>
      <c r="J40" s="25">
        <v>84536</v>
      </c>
      <c r="K40" s="25">
        <f>ROUND(J40/100*(100-Содержание!$N$10),2)</f>
        <v>84536</v>
      </c>
      <c r="O40" s="16"/>
    </row>
    <row r="41" spans="2:15" ht="22.5" customHeight="1">
      <c r="B41" s="24" t="s">
        <v>1358</v>
      </c>
      <c r="C41" s="36" t="s">
        <v>1359</v>
      </c>
      <c r="D41" s="36"/>
      <c r="E41" s="36"/>
      <c r="F41" s="36"/>
      <c r="G41" s="36"/>
      <c r="H41" s="34">
        <v>250</v>
      </c>
      <c r="I41" s="34"/>
      <c r="J41" s="25">
        <v>59990</v>
      </c>
      <c r="K41" s="25">
        <f>ROUND(J41/100*(100-Содержание!$N$10),2)</f>
        <v>59990</v>
      </c>
      <c r="O41" s="16"/>
    </row>
    <row r="42" spans="2:15" ht="22.5" customHeight="1">
      <c r="B42" s="24" t="s">
        <v>1360</v>
      </c>
      <c r="C42" s="36" t="s">
        <v>1361</v>
      </c>
      <c r="D42" s="36"/>
      <c r="E42" s="36"/>
      <c r="F42" s="36"/>
      <c r="G42" s="36"/>
      <c r="H42" s="34">
        <v>250</v>
      </c>
      <c r="I42" s="34"/>
      <c r="J42" s="25">
        <v>59576</v>
      </c>
      <c r="K42" s="25">
        <f>ROUND(J42/100*(100-Содержание!$N$10),2)</f>
        <v>59576</v>
      </c>
      <c r="O42" s="16"/>
    </row>
    <row r="43" spans="2:15" ht="22.5" customHeight="1">
      <c r="B43" s="24" t="s">
        <v>1362</v>
      </c>
      <c r="C43" s="36" t="s">
        <v>1363</v>
      </c>
      <c r="D43" s="36"/>
      <c r="E43" s="36"/>
      <c r="F43" s="36"/>
      <c r="G43" s="36"/>
      <c r="H43" s="34">
        <v>250</v>
      </c>
      <c r="I43" s="34"/>
      <c r="J43" s="25">
        <v>111703</v>
      </c>
      <c r="K43" s="25">
        <f>ROUND(J43/100*(100-Содержание!$N$10),2)</f>
        <v>111703</v>
      </c>
      <c r="O43" s="16"/>
    </row>
    <row r="44" spans="2:15" ht="22.5" customHeight="1">
      <c r="B44" s="24" t="s">
        <v>1364</v>
      </c>
      <c r="C44" s="36" t="s">
        <v>1365</v>
      </c>
      <c r="D44" s="36"/>
      <c r="E44" s="36"/>
      <c r="F44" s="36"/>
      <c r="G44" s="36"/>
      <c r="H44" s="34">
        <v>250</v>
      </c>
      <c r="I44" s="34"/>
      <c r="J44" s="25">
        <v>75763</v>
      </c>
      <c r="K44" s="25">
        <f>ROUND(J44/100*(100-Содержание!$N$10),2)</f>
        <v>75763</v>
      </c>
      <c r="O44" s="16"/>
    </row>
    <row r="45" spans="2:15" ht="22.5" customHeight="1">
      <c r="B45" s="24" t="s">
        <v>1366</v>
      </c>
      <c r="C45" s="36" t="s">
        <v>1367</v>
      </c>
      <c r="D45" s="36"/>
      <c r="E45" s="36"/>
      <c r="F45" s="36"/>
      <c r="G45" s="36"/>
      <c r="H45" s="34" t="s">
        <v>594</v>
      </c>
      <c r="I45" s="34"/>
      <c r="J45" s="25">
        <v>4076</v>
      </c>
      <c r="K45" s="25">
        <f>ROUND(J45/100*(100-Содержание!$N$10),2)</f>
        <v>4076</v>
      </c>
      <c r="O45" s="16"/>
    </row>
    <row r="46" spans="2:15" ht="11.25" customHeight="1">
      <c r="B46" s="24" t="s">
        <v>1368</v>
      </c>
      <c r="C46" s="36" t="s">
        <v>1369</v>
      </c>
      <c r="D46" s="36"/>
      <c r="E46" s="36"/>
      <c r="F46" s="36"/>
      <c r="G46" s="36"/>
      <c r="H46" s="34"/>
      <c r="I46" s="34"/>
      <c r="J46" s="25">
        <v>917</v>
      </c>
      <c r="K46" s="25">
        <f>ROUND(J46/100*(100-Содержание!$N$10),2)</f>
        <v>917</v>
      </c>
      <c r="O46" s="16"/>
    </row>
    <row r="47" spans="2:15" ht="11.25" customHeight="1">
      <c r="B47" s="24" t="s">
        <v>1370</v>
      </c>
      <c r="C47" s="36" t="s">
        <v>1371</v>
      </c>
      <c r="D47" s="36"/>
      <c r="E47" s="36"/>
      <c r="F47" s="36"/>
      <c r="G47" s="36"/>
      <c r="H47" s="34"/>
      <c r="I47" s="34"/>
      <c r="J47" s="25">
        <v>36735</v>
      </c>
      <c r="K47" s="25">
        <f>ROUND(J47/100*(100-Содержание!$N$10),2)</f>
        <v>36735</v>
      </c>
      <c r="O47" s="16"/>
    </row>
    <row r="48" spans="2:15" ht="22.5" customHeight="1">
      <c r="B48" s="24" t="s">
        <v>1372</v>
      </c>
      <c r="C48" s="36" t="s">
        <v>1373</v>
      </c>
      <c r="D48" s="36"/>
      <c r="E48" s="36"/>
      <c r="F48" s="36"/>
      <c r="G48" s="36"/>
      <c r="H48" s="34"/>
      <c r="I48" s="34"/>
      <c r="J48" s="25">
        <v>29388</v>
      </c>
      <c r="K48" s="25">
        <f>ROUND(J48/100*(100-Содержание!$N$10),2)</f>
        <v>29388</v>
      </c>
      <c r="O48" s="16"/>
    </row>
    <row r="49" spans="2:15" ht="11.25" customHeight="1">
      <c r="B49" s="24" t="s">
        <v>1374</v>
      </c>
      <c r="C49" s="36" t="s">
        <v>1375</v>
      </c>
      <c r="D49" s="36"/>
      <c r="E49" s="36"/>
      <c r="F49" s="36"/>
      <c r="G49" s="36"/>
      <c r="H49" s="34"/>
      <c r="I49" s="34"/>
      <c r="J49" s="25">
        <v>36735</v>
      </c>
      <c r="K49" s="25">
        <f>ROUND(J49/100*(100-Содержание!$N$10),2)</f>
        <v>36735</v>
      </c>
      <c r="O49" s="16"/>
    </row>
    <row r="50" spans="2:15" ht="11.25" customHeight="1">
      <c r="B50" s="24" t="s">
        <v>1376</v>
      </c>
      <c r="C50" s="36" t="s">
        <v>1377</v>
      </c>
      <c r="D50" s="36"/>
      <c r="E50" s="36"/>
      <c r="F50" s="36"/>
      <c r="G50" s="36"/>
      <c r="H50" s="34"/>
      <c r="I50" s="34"/>
      <c r="J50" s="25">
        <v>36735</v>
      </c>
      <c r="K50" s="25">
        <f>ROUND(J50/100*(100-Содержание!$N$10),2)</f>
        <v>36735</v>
      </c>
      <c r="O50" s="16"/>
    </row>
  </sheetData>
  <mergeCells count="79">
    <mergeCell ref="C48:G48"/>
    <mergeCell ref="H48:I48"/>
    <mergeCell ref="C49:G49"/>
    <mergeCell ref="H49:I49"/>
    <mergeCell ref="C50:G50"/>
    <mergeCell ref="H50:I50"/>
    <mergeCell ref="C45:G45"/>
    <mergeCell ref="H45:I45"/>
    <mergeCell ref="C46:G46"/>
    <mergeCell ref="H46:I46"/>
    <mergeCell ref="C47:G47"/>
    <mergeCell ref="H47:I47"/>
    <mergeCell ref="C42:G42"/>
    <mergeCell ref="H42:I42"/>
    <mergeCell ref="C43:G43"/>
    <mergeCell ref="H43:I43"/>
    <mergeCell ref="C44:G44"/>
    <mergeCell ref="H44:I44"/>
    <mergeCell ref="C39:G39"/>
    <mergeCell ref="H39:I39"/>
    <mergeCell ref="C40:G40"/>
    <mergeCell ref="H40:I40"/>
    <mergeCell ref="C41:G41"/>
    <mergeCell ref="H41:I41"/>
    <mergeCell ref="C36:G36"/>
    <mergeCell ref="H36:I36"/>
    <mergeCell ref="C37:G37"/>
    <mergeCell ref="H37:I37"/>
    <mergeCell ref="C38:G38"/>
    <mergeCell ref="H38:I38"/>
    <mergeCell ref="C33:G33"/>
    <mergeCell ref="H33:I33"/>
    <mergeCell ref="C34:G34"/>
    <mergeCell ref="H34:I34"/>
    <mergeCell ref="C35:G35"/>
    <mergeCell ref="H35:I35"/>
    <mergeCell ref="C30:G30"/>
    <mergeCell ref="H30:I30"/>
    <mergeCell ref="C31:G31"/>
    <mergeCell ref="H31:I31"/>
    <mergeCell ref="C32:G32"/>
    <mergeCell ref="H32:I32"/>
    <mergeCell ref="C27:G27"/>
    <mergeCell ref="H27:I27"/>
    <mergeCell ref="C28:G28"/>
    <mergeCell ref="H28:I28"/>
    <mergeCell ref="C29:G29"/>
    <mergeCell ref="H29:I29"/>
    <mergeCell ref="C24:G24"/>
    <mergeCell ref="H24:I24"/>
    <mergeCell ref="C25:G25"/>
    <mergeCell ref="H25:I25"/>
    <mergeCell ref="C26:G26"/>
    <mergeCell ref="H26:I26"/>
    <mergeCell ref="B20:G20"/>
    <mergeCell ref="H20:I20"/>
    <mergeCell ref="B21:K21"/>
    <mergeCell ref="C22:G22"/>
    <mergeCell ref="H22:I22"/>
    <mergeCell ref="C23:G23"/>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FB2D-CC32-49CE-A5BA-C42196108007}">
  <dimension ref="B1:M135"/>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269</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270</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271</v>
      </c>
      <c r="C14" s="22"/>
      <c r="D14" s="22"/>
      <c r="E14" s="23" t="s">
        <v>272</v>
      </c>
      <c r="F14" s="23"/>
      <c r="G14" s="24" t="s">
        <v>273</v>
      </c>
      <c r="H14" s="24" t="s">
        <v>21</v>
      </c>
      <c r="I14" s="24" t="s">
        <v>22</v>
      </c>
      <c r="J14" s="25">
        <v>291745</v>
      </c>
      <c r="K14" s="25">
        <f>ROUND(J14/100*(100-Содержание!$N$10),2)</f>
        <v>291745</v>
      </c>
    </row>
    <row r="15" spans="2:13" ht="22.5" customHeight="1">
      <c r="B15" s="22" t="s">
        <v>274</v>
      </c>
      <c r="C15" s="22"/>
      <c r="D15" s="22"/>
      <c r="E15" s="23" t="s">
        <v>275</v>
      </c>
      <c r="F15" s="23"/>
      <c r="G15" s="24" t="s">
        <v>276</v>
      </c>
      <c r="H15" s="24" t="s">
        <v>25</v>
      </c>
      <c r="I15" s="24" t="s">
        <v>26</v>
      </c>
      <c r="J15" s="25">
        <v>359520</v>
      </c>
      <c r="K15" s="25">
        <f>ROUND(J15/100*(100-Содержание!$N$10),2)</f>
        <v>359520</v>
      </c>
    </row>
    <row r="16" spans="2:13" ht="22.5" customHeight="1">
      <c r="B16" s="22" t="s">
        <v>277</v>
      </c>
      <c r="C16" s="22"/>
      <c r="D16" s="22"/>
      <c r="E16" s="23" t="s">
        <v>278</v>
      </c>
      <c r="F16" s="23"/>
      <c r="G16" s="24" t="s">
        <v>279</v>
      </c>
      <c r="H16" s="24" t="s">
        <v>29</v>
      </c>
      <c r="I16" s="24" t="s">
        <v>30</v>
      </c>
      <c r="J16" s="25">
        <v>442623</v>
      </c>
      <c r="K16" s="25">
        <f>ROUND(J16/100*(100-Содержание!$N$10),2)</f>
        <v>442623</v>
      </c>
    </row>
    <row r="17" spans="2:12" ht="22.5" customHeight="1">
      <c r="B17" s="22" t="s">
        <v>280</v>
      </c>
      <c r="C17" s="22"/>
      <c r="D17" s="22"/>
      <c r="E17" s="23" t="s">
        <v>281</v>
      </c>
      <c r="F17" s="23"/>
      <c r="G17" s="24" t="s">
        <v>282</v>
      </c>
      <c r="H17" s="24" t="s">
        <v>37</v>
      </c>
      <c r="I17" s="24" t="s">
        <v>38</v>
      </c>
      <c r="J17" s="25">
        <v>603081</v>
      </c>
      <c r="K17" s="25">
        <f>ROUND(J17/100*(100-Содержание!$N$10),2)</f>
        <v>603081</v>
      </c>
    </row>
    <row r="18" spans="2:12" ht="22.5" customHeight="1">
      <c r="B18" s="27" t="s">
        <v>283</v>
      </c>
      <c r="C18" s="27"/>
      <c r="D18" s="27"/>
      <c r="E18" s="28" t="s">
        <v>284</v>
      </c>
      <c r="F18" s="28"/>
      <c r="G18" s="29" t="s">
        <v>285</v>
      </c>
      <c r="H18" s="29" t="s">
        <v>47</v>
      </c>
      <c r="I18" s="29" t="s">
        <v>286</v>
      </c>
      <c r="J18" s="30">
        <v>342399</v>
      </c>
      <c r="K18" s="30">
        <f>ROUND(J18/100*(100-Содержание!$N$10),2)</f>
        <v>342399</v>
      </c>
    </row>
    <row r="19" spans="2:12" ht="22.5" customHeight="1">
      <c r="B19" s="26" t="s">
        <v>287</v>
      </c>
      <c r="C19" s="26"/>
      <c r="D19" s="26"/>
      <c r="E19" s="26"/>
      <c r="F19" s="26"/>
      <c r="G19" s="26"/>
      <c r="H19" s="26"/>
      <c r="I19" s="26"/>
      <c r="J19" s="26"/>
      <c r="K19" s="26"/>
    </row>
    <row r="20" spans="2:12" ht="22.5" customHeight="1">
      <c r="B20" s="31" t="s">
        <v>122</v>
      </c>
      <c r="C20" s="31"/>
      <c r="D20" s="31"/>
      <c r="E20" s="31"/>
      <c r="F20" s="31"/>
      <c r="G20" s="31"/>
      <c r="H20" s="31"/>
      <c r="I20" s="31"/>
      <c r="J20" s="31"/>
      <c r="K20" s="31"/>
    </row>
    <row r="21" spans="2:12" ht="33.75" customHeight="1">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c r="B22" s="32" t="s">
        <v>125</v>
      </c>
      <c r="C22" s="32"/>
      <c r="D22" s="32"/>
      <c r="E22" s="32"/>
      <c r="F22" s="32"/>
      <c r="G22" s="32"/>
      <c r="H22" s="32"/>
      <c r="I22" s="32"/>
      <c r="J22" s="32"/>
      <c r="K22" s="32"/>
    </row>
    <row r="23" spans="2:12" ht="11.25" customHeight="1">
      <c r="B23" s="22" t="s">
        <v>126</v>
      </c>
      <c r="C23" s="22"/>
      <c r="D23" s="22"/>
      <c r="E23" s="22"/>
      <c r="F23" s="22"/>
      <c r="G23" s="22"/>
      <c r="H23" s="34" t="s">
        <v>272</v>
      </c>
      <c r="I23" s="34"/>
      <c r="J23" s="25">
        <v>14800</v>
      </c>
      <c r="K23" s="25">
        <f>ROUND(J23/100*(100-Содержание!$N$10),2)</f>
        <v>14800</v>
      </c>
      <c r="L23" s="16"/>
    </row>
    <row r="24" spans="2:12">
      <c r="B24" s="22"/>
      <c r="C24" s="22"/>
      <c r="D24" s="22"/>
      <c r="E24" s="22"/>
      <c r="F24" s="22"/>
      <c r="G24" s="22"/>
      <c r="H24" s="34" t="s">
        <v>275</v>
      </c>
      <c r="I24" s="34"/>
      <c r="J24" s="25">
        <v>14800</v>
      </c>
      <c r="K24" s="25">
        <f>ROUND(J24/100*(100-Содержание!$N$10),2)</f>
        <v>14800</v>
      </c>
    </row>
    <row r="25" spans="2:12">
      <c r="B25" s="22"/>
      <c r="C25" s="22"/>
      <c r="D25" s="22"/>
      <c r="E25" s="22"/>
      <c r="F25" s="22"/>
      <c r="G25" s="22"/>
      <c r="H25" s="34" t="s">
        <v>284</v>
      </c>
      <c r="I25" s="34"/>
      <c r="J25" s="25">
        <v>14200</v>
      </c>
      <c r="K25" s="25">
        <f>ROUND(J25/100*(100-Содержание!$N$10),2)</f>
        <v>14200</v>
      </c>
    </row>
    <row r="26" spans="2:12" ht="11.25" customHeight="1">
      <c r="B26" s="22" t="s">
        <v>127</v>
      </c>
      <c r="C26" s="22"/>
      <c r="D26" s="22"/>
      <c r="E26" s="22"/>
      <c r="F26" s="22"/>
      <c r="G26" s="22"/>
      <c r="H26" s="34" t="s">
        <v>272</v>
      </c>
      <c r="I26" s="34"/>
      <c r="J26" s="25">
        <v>8335</v>
      </c>
      <c r="K26" s="25">
        <f>ROUND(J26/100*(100-Содержание!$N$10),2)</f>
        <v>8335</v>
      </c>
      <c r="L26" s="16"/>
    </row>
    <row r="27" spans="2:12">
      <c r="B27" s="22"/>
      <c r="C27" s="22"/>
      <c r="D27" s="22"/>
      <c r="E27" s="22"/>
      <c r="F27" s="22"/>
      <c r="G27" s="22"/>
      <c r="H27" s="34" t="s">
        <v>275</v>
      </c>
      <c r="I27" s="34"/>
      <c r="J27" s="25">
        <v>8005</v>
      </c>
      <c r="K27" s="25">
        <f>ROUND(J27/100*(100-Содержание!$N$10),2)</f>
        <v>8005</v>
      </c>
    </row>
    <row r="28" spans="2:12">
      <c r="B28" s="22"/>
      <c r="C28" s="22"/>
      <c r="D28" s="22"/>
      <c r="E28" s="22"/>
      <c r="F28" s="22"/>
      <c r="G28" s="22"/>
      <c r="H28" s="34" t="s">
        <v>284</v>
      </c>
      <c r="I28" s="34"/>
      <c r="J28" s="25">
        <v>7204</v>
      </c>
      <c r="K28" s="25">
        <f>ROUND(J28/100*(100-Содержание!$N$10),2)</f>
        <v>7204</v>
      </c>
    </row>
    <row r="29" spans="2:12" ht="11.25" customHeight="1">
      <c r="B29" s="22" t="s">
        <v>128</v>
      </c>
      <c r="C29" s="22"/>
      <c r="D29" s="22"/>
      <c r="E29" s="22"/>
      <c r="F29" s="22"/>
      <c r="G29" s="22"/>
      <c r="H29" s="34" t="s">
        <v>129</v>
      </c>
      <c r="I29" s="34"/>
      <c r="J29" s="25">
        <v>8950</v>
      </c>
      <c r="K29" s="25">
        <f>ROUND(J29/100*(100-Содержание!$N$10),2)</f>
        <v>8950</v>
      </c>
      <c r="L29" s="16"/>
    </row>
    <row r="30" spans="2:12" ht="11.25" customHeight="1">
      <c r="B30" s="22" t="s">
        <v>135</v>
      </c>
      <c r="C30" s="22"/>
      <c r="D30" s="22"/>
      <c r="E30" s="22"/>
      <c r="F30" s="22"/>
      <c r="G30" s="22"/>
      <c r="H30" s="34" t="s">
        <v>275</v>
      </c>
      <c r="I30" s="34"/>
      <c r="J30" s="25">
        <v>8335</v>
      </c>
      <c r="K30" s="25">
        <f>ROUND(J30/100*(100-Содержание!$N$10),2)</f>
        <v>8335</v>
      </c>
      <c r="L30" s="16"/>
    </row>
    <row r="31" spans="2:12" ht="11.25" customHeight="1">
      <c r="B31" s="22" t="s">
        <v>131</v>
      </c>
      <c r="C31" s="22"/>
      <c r="D31" s="22"/>
      <c r="E31" s="22"/>
      <c r="F31" s="22"/>
      <c r="G31" s="22"/>
      <c r="H31" s="34" t="s">
        <v>275</v>
      </c>
      <c r="I31" s="34"/>
      <c r="J31" s="25">
        <v>30000</v>
      </c>
      <c r="K31" s="25">
        <f>ROUND(J31/100*(100-Содержание!$N$10),2)</f>
        <v>30000</v>
      </c>
      <c r="L31" s="16"/>
    </row>
    <row r="32" spans="2:12" ht="11.25" customHeight="1">
      <c r="B32" s="22" t="s">
        <v>133</v>
      </c>
      <c r="C32" s="22"/>
      <c r="D32" s="22"/>
      <c r="E32" s="22"/>
      <c r="F32" s="22"/>
      <c r="G32" s="22"/>
      <c r="H32" s="34" t="s">
        <v>275</v>
      </c>
      <c r="I32" s="34"/>
      <c r="J32" s="25">
        <v>10300</v>
      </c>
      <c r="K32" s="25">
        <f>ROUND(J32/100*(100-Содержание!$N$10),2)</f>
        <v>10300</v>
      </c>
      <c r="L32" s="16"/>
    </row>
    <row r="33" spans="2:12" ht="12.75">
      <c r="B33" s="32" t="s">
        <v>288</v>
      </c>
      <c r="C33" s="32"/>
      <c r="D33" s="32"/>
      <c r="E33" s="32"/>
      <c r="F33" s="32"/>
      <c r="G33" s="32"/>
      <c r="H33" s="32"/>
      <c r="I33" s="32"/>
      <c r="J33" s="32"/>
      <c r="K33" s="32"/>
    </row>
    <row r="34" spans="2:12" ht="11.25" customHeight="1">
      <c r="B34" s="22" t="s">
        <v>289</v>
      </c>
      <c r="C34" s="22"/>
      <c r="D34" s="22"/>
      <c r="E34" s="22"/>
      <c r="F34" s="22"/>
      <c r="G34" s="22"/>
      <c r="H34" s="34" t="s">
        <v>272</v>
      </c>
      <c r="I34" s="34"/>
      <c r="J34" s="25">
        <v>6200</v>
      </c>
      <c r="K34" s="25">
        <f>ROUND(J34/100*(100-Содержание!$N$10),2)</f>
        <v>6200</v>
      </c>
      <c r="L34" s="16"/>
    </row>
    <row r="35" spans="2:12">
      <c r="B35" s="22"/>
      <c r="C35" s="22"/>
      <c r="D35" s="22"/>
      <c r="E35" s="22"/>
      <c r="F35" s="22"/>
      <c r="G35" s="22"/>
      <c r="H35" s="34" t="s">
        <v>275</v>
      </c>
      <c r="I35" s="34"/>
      <c r="J35" s="25">
        <v>9100</v>
      </c>
      <c r="K35" s="25">
        <f>ROUND(J35/100*(100-Содержание!$N$10),2)</f>
        <v>9100</v>
      </c>
    </row>
    <row r="36" spans="2:12">
      <c r="B36" s="22"/>
      <c r="C36" s="22"/>
      <c r="D36" s="22"/>
      <c r="E36" s="22"/>
      <c r="F36" s="22"/>
      <c r="G36" s="22"/>
      <c r="H36" s="34" t="s">
        <v>278</v>
      </c>
      <c r="I36" s="34"/>
      <c r="J36" s="25">
        <v>12400</v>
      </c>
      <c r="K36" s="25">
        <f>ROUND(J36/100*(100-Содержание!$N$10),2)</f>
        <v>12400</v>
      </c>
    </row>
    <row r="37" spans="2:12">
      <c r="B37" s="22"/>
      <c r="C37" s="22"/>
      <c r="D37" s="22"/>
      <c r="E37" s="22"/>
      <c r="F37" s="22"/>
      <c r="G37" s="22"/>
      <c r="H37" s="34" t="s">
        <v>281</v>
      </c>
      <c r="I37" s="34"/>
      <c r="J37" s="25">
        <v>18600</v>
      </c>
      <c r="K37" s="25">
        <f>ROUND(J37/100*(100-Содержание!$N$10),2)</f>
        <v>18600</v>
      </c>
    </row>
    <row r="38" spans="2:12">
      <c r="B38" s="22"/>
      <c r="C38" s="22"/>
      <c r="D38" s="22"/>
      <c r="E38" s="22"/>
      <c r="F38" s="22"/>
      <c r="G38" s="22"/>
      <c r="H38" s="34" t="s">
        <v>284</v>
      </c>
      <c r="I38" s="34"/>
      <c r="J38" s="25">
        <v>6200</v>
      </c>
      <c r="K38" s="25">
        <f>ROUND(J38/100*(100-Содержание!$N$10),2)</f>
        <v>6200</v>
      </c>
    </row>
    <row r="39" spans="2:12" ht="11.25" customHeight="1">
      <c r="B39" s="22" t="s">
        <v>290</v>
      </c>
      <c r="C39" s="22"/>
      <c r="D39" s="22"/>
      <c r="E39" s="22"/>
      <c r="F39" s="22"/>
      <c r="G39" s="22"/>
      <c r="H39" s="34" t="s">
        <v>272</v>
      </c>
      <c r="I39" s="34"/>
      <c r="J39" s="25">
        <v>12400</v>
      </c>
      <c r="K39" s="25">
        <f>ROUND(J39/100*(100-Содержание!$N$10),2)</f>
        <v>12400</v>
      </c>
      <c r="L39" s="16"/>
    </row>
    <row r="40" spans="2:12">
      <c r="B40" s="22"/>
      <c r="C40" s="22"/>
      <c r="D40" s="22"/>
      <c r="E40" s="22"/>
      <c r="F40" s="22"/>
      <c r="G40" s="22"/>
      <c r="H40" s="34" t="s">
        <v>275</v>
      </c>
      <c r="I40" s="34"/>
      <c r="J40" s="25">
        <v>18200</v>
      </c>
      <c r="K40" s="25">
        <f>ROUND(J40/100*(100-Содержание!$N$10),2)</f>
        <v>18200</v>
      </c>
    </row>
    <row r="41" spans="2:12">
      <c r="B41" s="22"/>
      <c r="C41" s="22"/>
      <c r="D41" s="22"/>
      <c r="E41" s="22"/>
      <c r="F41" s="22"/>
      <c r="G41" s="22"/>
      <c r="H41" s="34" t="s">
        <v>278</v>
      </c>
      <c r="I41" s="34"/>
      <c r="J41" s="25">
        <v>24800</v>
      </c>
      <c r="K41" s="25">
        <f>ROUND(J41/100*(100-Содержание!$N$10),2)</f>
        <v>24800</v>
      </c>
    </row>
    <row r="42" spans="2:12">
      <c r="B42" s="22"/>
      <c r="C42" s="22"/>
      <c r="D42" s="22"/>
      <c r="E42" s="22"/>
      <c r="F42" s="22"/>
      <c r="G42" s="22"/>
      <c r="H42" s="34" t="s">
        <v>281</v>
      </c>
      <c r="I42" s="34"/>
      <c r="J42" s="25">
        <v>37200</v>
      </c>
      <c r="K42" s="25">
        <f>ROUND(J42/100*(100-Содержание!$N$10),2)</f>
        <v>37200</v>
      </c>
    </row>
    <row r="43" spans="2:12">
      <c r="B43" s="22"/>
      <c r="C43" s="22"/>
      <c r="D43" s="22"/>
      <c r="E43" s="22"/>
      <c r="F43" s="22"/>
      <c r="G43" s="22"/>
      <c r="H43" s="34" t="s">
        <v>284</v>
      </c>
      <c r="I43" s="34"/>
      <c r="J43" s="25">
        <v>12400</v>
      </c>
      <c r="K43" s="25">
        <f>ROUND(J43/100*(100-Содержание!$N$10),2)</f>
        <v>12400</v>
      </c>
    </row>
    <row r="44" spans="2:12" ht="11.25" customHeight="1">
      <c r="B44" s="22" t="s">
        <v>291</v>
      </c>
      <c r="C44" s="22"/>
      <c r="D44" s="22"/>
      <c r="E44" s="22"/>
      <c r="F44" s="22"/>
      <c r="G44" s="22"/>
      <c r="H44" s="34" t="s">
        <v>272</v>
      </c>
      <c r="I44" s="34"/>
      <c r="J44" s="25">
        <v>8400</v>
      </c>
      <c r="K44" s="25">
        <f>ROUND(J44/100*(100-Содержание!$N$10),2)</f>
        <v>8400</v>
      </c>
      <c r="L44" s="16"/>
    </row>
    <row r="45" spans="2:12">
      <c r="B45" s="22"/>
      <c r="C45" s="22"/>
      <c r="D45" s="22"/>
      <c r="E45" s="22"/>
      <c r="F45" s="22"/>
      <c r="G45" s="22"/>
      <c r="H45" s="34" t="s">
        <v>275</v>
      </c>
      <c r="I45" s="34"/>
      <c r="J45" s="25">
        <v>14800</v>
      </c>
      <c r="K45" s="25">
        <f>ROUND(J45/100*(100-Содержание!$N$10),2)</f>
        <v>14800</v>
      </c>
    </row>
    <row r="46" spans="2:12">
      <c r="B46" s="22"/>
      <c r="C46" s="22"/>
      <c r="D46" s="22"/>
      <c r="E46" s="22"/>
      <c r="F46" s="22"/>
      <c r="G46" s="22"/>
      <c r="H46" s="34" t="s">
        <v>278</v>
      </c>
      <c r="I46" s="34"/>
      <c r="J46" s="25">
        <v>16800</v>
      </c>
      <c r="K46" s="25">
        <f>ROUND(J46/100*(100-Содержание!$N$10),2)</f>
        <v>16800</v>
      </c>
    </row>
    <row r="47" spans="2:12">
      <c r="B47" s="22"/>
      <c r="C47" s="22"/>
      <c r="D47" s="22"/>
      <c r="E47" s="22"/>
      <c r="F47" s="22"/>
      <c r="G47" s="22"/>
      <c r="H47" s="34" t="s">
        <v>281</v>
      </c>
      <c r="I47" s="34"/>
      <c r="J47" s="25">
        <v>25200</v>
      </c>
      <c r="K47" s="25">
        <f>ROUND(J47/100*(100-Содержание!$N$10),2)</f>
        <v>25200</v>
      </c>
    </row>
    <row r="48" spans="2:12">
      <c r="B48" s="22"/>
      <c r="C48" s="22"/>
      <c r="D48" s="22"/>
      <c r="E48" s="22"/>
      <c r="F48" s="22"/>
      <c r="G48" s="22"/>
      <c r="H48" s="34" t="s">
        <v>284</v>
      </c>
      <c r="I48" s="34"/>
      <c r="J48" s="25">
        <v>8400</v>
      </c>
      <c r="K48" s="25">
        <f>ROUND(J48/100*(100-Содержание!$N$10),2)</f>
        <v>8400</v>
      </c>
    </row>
    <row r="49" spans="2:12" ht="11.25" customHeight="1">
      <c r="B49" s="22" t="s">
        <v>292</v>
      </c>
      <c r="C49" s="22"/>
      <c r="D49" s="22"/>
      <c r="E49" s="22"/>
      <c r="F49" s="22"/>
      <c r="G49" s="22"/>
      <c r="H49" s="34" t="s">
        <v>272</v>
      </c>
      <c r="I49" s="34"/>
      <c r="J49" s="25">
        <v>16800</v>
      </c>
      <c r="K49" s="25">
        <f>ROUND(J49/100*(100-Содержание!$N$10),2)</f>
        <v>16800</v>
      </c>
      <c r="L49" s="16"/>
    </row>
    <row r="50" spans="2:12">
      <c r="B50" s="22"/>
      <c r="C50" s="22"/>
      <c r="D50" s="22"/>
      <c r="E50" s="22"/>
      <c r="F50" s="22"/>
      <c r="G50" s="22"/>
      <c r="H50" s="34" t="s">
        <v>275</v>
      </c>
      <c r="I50" s="34"/>
      <c r="J50" s="25">
        <v>29600</v>
      </c>
      <c r="K50" s="25">
        <f>ROUND(J50/100*(100-Содержание!$N$10),2)</f>
        <v>29600</v>
      </c>
    </row>
    <row r="51" spans="2:12">
      <c r="B51" s="22"/>
      <c r="C51" s="22"/>
      <c r="D51" s="22"/>
      <c r="E51" s="22"/>
      <c r="F51" s="22"/>
      <c r="G51" s="22"/>
      <c r="H51" s="34" t="s">
        <v>278</v>
      </c>
      <c r="I51" s="34"/>
      <c r="J51" s="25">
        <v>33600</v>
      </c>
      <c r="K51" s="25">
        <f>ROUND(J51/100*(100-Содержание!$N$10),2)</f>
        <v>33600</v>
      </c>
    </row>
    <row r="52" spans="2:12">
      <c r="B52" s="22"/>
      <c r="C52" s="22"/>
      <c r="D52" s="22"/>
      <c r="E52" s="22"/>
      <c r="F52" s="22"/>
      <c r="G52" s="22"/>
      <c r="H52" s="34" t="s">
        <v>281</v>
      </c>
      <c r="I52" s="34"/>
      <c r="J52" s="25">
        <v>50400</v>
      </c>
      <c r="K52" s="25">
        <f>ROUND(J52/100*(100-Содержание!$N$10),2)</f>
        <v>50400</v>
      </c>
    </row>
    <row r="53" spans="2:12">
      <c r="B53" s="22"/>
      <c r="C53" s="22"/>
      <c r="D53" s="22"/>
      <c r="E53" s="22"/>
      <c r="F53" s="22"/>
      <c r="G53" s="22"/>
      <c r="H53" s="34" t="s">
        <v>284</v>
      </c>
      <c r="I53" s="34"/>
      <c r="J53" s="25">
        <v>16800</v>
      </c>
      <c r="K53" s="25">
        <f>ROUND(J53/100*(100-Содержание!$N$10),2)</f>
        <v>16800</v>
      </c>
    </row>
    <row r="54" spans="2:12" ht="11.25" customHeight="1">
      <c r="B54" s="22" t="s">
        <v>293</v>
      </c>
      <c r="C54" s="22"/>
      <c r="D54" s="22"/>
      <c r="E54" s="22"/>
      <c r="F54" s="22"/>
      <c r="G54" s="22"/>
      <c r="H54" s="34" t="s">
        <v>272</v>
      </c>
      <c r="I54" s="34"/>
      <c r="J54" s="25">
        <v>4200</v>
      </c>
      <c r="K54" s="25">
        <f>ROUND(J54/100*(100-Содержание!$N$10),2)</f>
        <v>4200</v>
      </c>
      <c r="L54" s="16"/>
    </row>
    <row r="55" spans="2:12">
      <c r="B55" s="22"/>
      <c r="C55" s="22"/>
      <c r="D55" s="22"/>
      <c r="E55" s="22"/>
      <c r="F55" s="22"/>
      <c r="G55" s="22"/>
      <c r="H55" s="34" t="s">
        <v>275</v>
      </c>
      <c r="I55" s="34"/>
      <c r="J55" s="25">
        <v>8800</v>
      </c>
      <c r="K55" s="25">
        <f>ROUND(J55/100*(100-Содержание!$N$10),2)</f>
        <v>8800</v>
      </c>
    </row>
    <row r="56" spans="2:12">
      <c r="B56" s="22"/>
      <c r="C56" s="22"/>
      <c r="D56" s="22"/>
      <c r="E56" s="22"/>
      <c r="F56" s="22"/>
      <c r="G56" s="22"/>
      <c r="H56" s="34" t="s">
        <v>278</v>
      </c>
      <c r="I56" s="34"/>
      <c r="J56" s="25">
        <v>8400</v>
      </c>
      <c r="K56" s="25">
        <f>ROUND(J56/100*(100-Содержание!$N$10),2)</f>
        <v>8400</v>
      </c>
    </row>
    <row r="57" spans="2:12">
      <c r="B57" s="22"/>
      <c r="C57" s="22"/>
      <c r="D57" s="22"/>
      <c r="E57" s="22"/>
      <c r="F57" s="22"/>
      <c r="G57" s="22"/>
      <c r="H57" s="34" t="s">
        <v>281</v>
      </c>
      <c r="I57" s="34"/>
      <c r="J57" s="25">
        <v>12600</v>
      </c>
      <c r="K57" s="25">
        <f>ROUND(J57/100*(100-Содержание!$N$10),2)</f>
        <v>12600</v>
      </c>
    </row>
    <row r="58" spans="2:12">
      <c r="B58" s="22"/>
      <c r="C58" s="22"/>
      <c r="D58" s="22"/>
      <c r="E58" s="22"/>
      <c r="F58" s="22"/>
      <c r="G58" s="22"/>
      <c r="H58" s="34" t="s">
        <v>284</v>
      </c>
      <c r="I58" s="34"/>
      <c r="J58" s="25">
        <v>4200</v>
      </c>
      <c r="K58" s="25">
        <f>ROUND(J58/100*(100-Содержание!$N$10),2)</f>
        <v>4200</v>
      </c>
    </row>
    <row r="59" spans="2:12" ht="11.25" customHeight="1">
      <c r="B59" s="22" t="s">
        <v>294</v>
      </c>
      <c r="C59" s="22"/>
      <c r="D59" s="22"/>
      <c r="E59" s="22"/>
      <c r="F59" s="22"/>
      <c r="G59" s="22"/>
      <c r="H59" s="34" t="s">
        <v>272</v>
      </c>
      <c r="I59" s="34"/>
      <c r="J59" s="25">
        <v>8400</v>
      </c>
      <c r="K59" s="25">
        <f>ROUND(J59/100*(100-Содержание!$N$10),2)</f>
        <v>8400</v>
      </c>
      <c r="L59" s="16"/>
    </row>
    <row r="60" spans="2:12">
      <c r="B60" s="22"/>
      <c r="C60" s="22"/>
      <c r="D60" s="22"/>
      <c r="E60" s="22"/>
      <c r="F60" s="22"/>
      <c r="G60" s="22"/>
      <c r="H60" s="34" t="s">
        <v>275</v>
      </c>
      <c r="I60" s="34"/>
      <c r="J60" s="25">
        <v>17600</v>
      </c>
      <c r="K60" s="25">
        <f>ROUND(J60/100*(100-Содержание!$N$10),2)</f>
        <v>17600</v>
      </c>
    </row>
    <row r="61" spans="2:12">
      <c r="B61" s="22"/>
      <c r="C61" s="22"/>
      <c r="D61" s="22"/>
      <c r="E61" s="22"/>
      <c r="F61" s="22"/>
      <c r="G61" s="22"/>
      <c r="H61" s="34" t="s">
        <v>278</v>
      </c>
      <c r="I61" s="34"/>
      <c r="J61" s="25">
        <v>16800</v>
      </c>
      <c r="K61" s="25">
        <f>ROUND(J61/100*(100-Содержание!$N$10),2)</f>
        <v>16800</v>
      </c>
    </row>
    <row r="62" spans="2:12">
      <c r="B62" s="22"/>
      <c r="C62" s="22"/>
      <c r="D62" s="22"/>
      <c r="E62" s="22"/>
      <c r="F62" s="22"/>
      <c r="G62" s="22"/>
      <c r="H62" s="34" t="s">
        <v>281</v>
      </c>
      <c r="I62" s="34"/>
      <c r="J62" s="25">
        <v>25200</v>
      </c>
      <c r="K62" s="25">
        <f>ROUND(J62/100*(100-Содержание!$N$10),2)</f>
        <v>25200</v>
      </c>
    </row>
    <row r="63" spans="2:12">
      <c r="B63" s="22"/>
      <c r="C63" s="22"/>
      <c r="D63" s="22"/>
      <c r="E63" s="22"/>
      <c r="F63" s="22"/>
      <c r="G63" s="22"/>
      <c r="H63" s="34" t="s">
        <v>284</v>
      </c>
      <c r="I63" s="34"/>
      <c r="J63" s="25">
        <v>8400</v>
      </c>
      <c r="K63" s="25">
        <f>ROUND(J63/100*(100-Содержание!$N$10),2)</f>
        <v>8400</v>
      </c>
    </row>
    <row r="64" spans="2:12" ht="11.25" customHeight="1">
      <c r="B64" s="22" t="s">
        <v>295</v>
      </c>
      <c r="C64" s="22"/>
      <c r="D64" s="22"/>
      <c r="E64" s="22"/>
      <c r="F64" s="22"/>
      <c r="G64" s="22"/>
      <c r="H64" s="34" t="s">
        <v>272</v>
      </c>
      <c r="I64" s="34"/>
      <c r="J64" s="25">
        <v>4200</v>
      </c>
      <c r="K64" s="25">
        <f>ROUND(J64/100*(100-Содержание!$N$10),2)</f>
        <v>4200</v>
      </c>
      <c r="L64" s="16"/>
    </row>
    <row r="65" spans="2:12">
      <c r="B65" s="22"/>
      <c r="C65" s="22"/>
      <c r="D65" s="22"/>
      <c r="E65" s="22"/>
      <c r="F65" s="22"/>
      <c r="G65" s="22"/>
      <c r="H65" s="34" t="s">
        <v>275</v>
      </c>
      <c r="I65" s="34"/>
      <c r="J65" s="25">
        <v>5800</v>
      </c>
      <c r="K65" s="25">
        <f>ROUND(J65/100*(100-Содержание!$N$10),2)</f>
        <v>5800</v>
      </c>
    </row>
    <row r="66" spans="2:12">
      <c r="B66" s="22"/>
      <c r="C66" s="22"/>
      <c r="D66" s="22"/>
      <c r="E66" s="22"/>
      <c r="F66" s="22"/>
      <c r="G66" s="22"/>
      <c r="H66" s="34" t="s">
        <v>278</v>
      </c>
      <c r="I66" s="34"/>
      <c r="J66" s="25">
        <v>8400</v>
      </c>
      <c r="K66" s="25">
        <f>ROUND(J66/100*(100-Содержание!$N$10),2)</f>
        <v>8400</v>
      </c>
    </row>
    <row r="67" spans="2:12">
      <c r="B67" s="22"/>
      <c r="C67" s="22"/>
      <c r="D67" s="22"/>
      <c r="E67" s="22"/>
      <c r="F67" s="22"/>
      <c r="G67" s="22"/>
      <c r="H67" s="34" t="s">
        <v>281</v>
      </c>
      <c r="I67" s="34"/>
      <c r="J67" s="25">
        <v>12600</v>
      </c>
      <c r="K67" s="25">
        <f>ROUND(J67/100*(100-Содержание!$N$10),2)</f>
        <v>12600</v>
      </c>
    </row>
    <row r="68" spans="2:12">
      <c r="B68" s="22"/>
      <c r="C68" s="22"/>
      <c r="D68" s="22"/>
      <c r="E68" s="22"/>
      <c r="F68" s="22"/>
      <c r="G68" s="22"/>
      <c r="H68" s="34" t="s">
        <v>284</v>
      </c>
      <c r="I68" s="34"/>
      <c r="J68" s="25">
        <v>4200</v>
      </c>
      <c r="K68" s="25">
        <f>ROUND(J68/100*(100-Содержание!$N$10),2)</f>
        <v>4200</v>
      </c>
    </row>
    <row r="69" spans="2:12" ht="11.25" customHeight="1">
      <c r="B69" s="22" t="s">
        <v>296</v>
      </c>
      <c r="C69" s="22"/>
      <c r="D69" s="22"/>
      <c r="E69" s="22"/>
      <c r="F69" s="22"/>
      <c r="G69" s="22"/>
      <c r="H69" s="34" t="s">
        <v>272</v>
      </c>
      <c r="I69" s="34"/>
      <c r="J69" s="25">
        <v>8400</v>
      </c>
      <c r="K69" s="25">
        <f>ROUND(J69/100*(100-Содержание!$N$10),2)</f>
        <v>8400</v>
      </c>
      <c r="L69" s="16"/>
    </row>
    <row r="70" spans="2:12">
      <c r="B70" s="22"/>
      <c r="C70" s="22"/>
      <c r="D70" s="22"/>
      <c r="E70" s="22"/>
      <c r="F70" s="22"/>
      <c r="G70" s="22"/>
      <c r="H70" s="34" t="s">
        <v>275</v>
      </c>
      <c r="I70" s="34"/>
      <c r="J70" s="25">
        <v>11600</v>
      </c>
      <c r="K70" s="25">
        <f>ROUND(J70/100*(100-Содержание!$N$10),2)</f>
        <v>11600</v>
      </c>
    </row>
    <row r="71" spans="2:12">
      <c r="B71" s="22"/>
      <c r="C71" s="22"/>
      <c r="D71" s="22"/>
      <c r="E71" s="22"/>
      <c r="F71" s="22"/>
      <c r="G71" s="22"/>
      <c r="H71" s="34" t="s">
        <v>278</v>
      </c>
      <c r="I71" s="34"/>
      <c r="J71" s="25">
        <v>16800</v>
      </c>
      <c r="K71" s="25">
        <f>ROUND(J71/100*(100-Содержание!$N$10),2)</f>
        <v>16800</v>
      </c>
    </row>
    <row r="72" spans="2:12">
      <c r="B72" s="22"/>
      <c r="C72" s="22"/>
      <c r="D72" s="22"/>
      <c r="E72" s="22"/>
      <c r="F72" s="22"/>
      <c r="G72" s="22"/>
      <c r="H72" s="34" t="s">
        <v>281</v>
      </c>
      <c r="I72" s="34"/>
      <c r="J72" s="25">
        <v>25200</v>
      </c>
      <c r="K72" s="25">
        <f>ROUND(J72/100*(100-Содержание!$N$10),2)</f>
        <v>25200</v>
      </c>
    </row>
    <row r="73" spans="2:12">
      <c r="B73" s="22"/>
      <c r="C73" s="22"/>
      <c r="D73" s="22"/>
      <c r="E73" s="22"/>
      <c r="F73" s="22"/>
      <c r="G73" s="22"/>
      <c r="H73" s="34" t="s">
        <v>284</v>
      </c>
      <c r="I73" s="34"/>
      <c r="J73" s="25">
        <v>8400</v>
      </c>
      <c r="K73" s="25">
        <f>ROUND(J73/100*(100-Содержание!$N$10),2)</f>
        <v>8400</v>
      </c>
    </row>
    <row r="74" spans="2:12" ht="11.25" customHeight="1">
      <c r="B74" s="22" t="s">
        <v>297</v>
      </c>
      <c r="C74" s="22"/>
      <c r="D74" s="22"/>
      <c r="E74" s="22"/>
      <c r="F74" s="22"/>
      <c r="G74" s="22"/>
      <c r="H74" s="34" t="s">
        <v>275</v>
      </c>
      <c r="I74" s="34"/>
      <c r="J74" s="25">
        <v>27300</v>
      </c>
      <c r="K74" s="25">
        <f>ROUND(J74/100*(100-Содержание!$N$10),2)</f>
        <v>27300</v>
      </c>
      <c r="L74" s="16"/>
    </row>
    <row r="75" spans="2:12">
      <c r="B75" s="22"/>
      <c r="C75" s="22"/>
      <c r="D75" s="22"/>
      <c r="E75" s="22"/>
      <c r="F75" s="22"/>
      <c r="G75" s="22"/>
      <c r="H75" s="34" t="s">
        <v>278</v>
      </c>
      <c r="I75" s="34"/>
      <c r="J75" s="25">
        <v>37200</v>
      </c>
      <c r="K75" s="25">
        <f>ROUND(J75/100*(100-Содержание!$N$10),2)</f>
        <v>37200</v>
      </c>
    </row>
    <row r="76" spans="2:12">
      <c r="B76" s="22"/>
      <c r="C76" s="22"/>
      <c r="D76" s="22"/>
      <c r="E76" s="22"/>
      <c r="F76" s="22"/>
      <c r="G76" s="22"/>
      <c r="H76" s="34" t="s">
        <v>281</v>
      </c>
      <c r="I76" s="34"/>
      <c r="J76" s="25">
        <v>37200</v>
      </c>
      <c r="K76" s="25">
        <f>ROUND(J76/100*(100-Содержание!$N$10),2)</f>
        <v>37200</v>
      </c>
    </row>
    <row r="77" spans="2:12">
      <c r="B77" s="22"/>
      <c r="C77" s="22"/>
      <c r="D77" s="22"/>
      <c r="E77" s="22"/>
      <c r="F77" s="22"/>
      <c r="G77" s="22"/>
      <c r="H77" s="34" t="s">
        <v>284</v>
      </c>
      <c r="I77" s="34"/>
      <c r="J77" s="25">
        <v>18600</v>
      </c>
      <c r="K77" s="25">
        <f>ROUND(J77/100*(100-Содержание!$N$10),2)</f>
        <v>18600</v>
      </c>
    </row>
    <row r="78" spans="2:12" ht="11.25" customHeight="1">
      <c r="B78" s="22" t="s">
        <v>298</v>
      </c>
      <c r="C78" s="22"/>
      <c r="D78" s="22"/>
      <c r="E78" s="22"/>
      <c r="F78" s="22"/>
      <c r="G78" s="22"/>
      <c r="H78" s="34" t="s">
        <v>275</v>
      </c>
      <c r="I78" s="34"/>
      <c r="J78" s="25">
        <v>44400</v>
      </c>
      <c r="K78" s="25">
        <f>ROUND(J78/100*(100-Содержание!$N$10),2)</f>
        <v>44400</v>
      </c>
      <c r="L78" s="16"/>
    </row>
    <row r="79" spans="2:12">
      <c r="B79" s="22"/>
      <c r="C79" s="22"/>
      <c r="D79" s="22"/>
      <c r="E79" s="22"/>
      <c r="F79" s="22"/>
      <c r="G79" s="22"/>
      <c r="H79" s="34" t="s">
        <v>278</v>
      </c>
      <c r="I79" s="34"/>
      <c r="J79" s="25">
        <v>50400</v>
      </c>
      <c r="K79" s="25">
        <f>ROUND(J79/100*(100-Содержание!$N$10),2)</f>
        <v>50400</v>
      </c>
    </row>
    <row r="80" spans="2:12">
      <c r="B80" s="22"/>
      <c r="C80" s="22"/>
      <c r="D80" s="22"/>
      <c r="E80" s="22"/>
      <c r="F80" s="22"/>
      <c r="G80" s="22"/>
      <c r="H80" s="34" t="s">
        <v>281</v>
      </c>
      <c r="I80" s="34"/>
      <c r="J80" s="25">
        <v>75600</v>
      </c>
      <c r="K80" s="25">
        <f>ROUND(J80/100*(100-Содержание!$N$10),2)</f>
        <v>75600</v>
      </c>
    </row>
    <row r="81" spans="2:12" ht="12.75">
      <c r="B81" s="32" t="s">
        <v>288</v>
      </c>
      <c r="C81" s="32"/>
      <c r="D81" s="32"/>
      <c r="E81" s="32"/>
      <c r="F81" s="32"/>
      <c r="G81" s="32"/>
      <c r="H81" s="32"/>
      <c r="I81" s="32"/>
      <c r="J81" s="32"/>
      <c r="K81" s="32"/>
    </row>
    <row r="82" spans="2:12" ht="11.25" customHeight="1">
      <c r="B82" s="22" t="s">
        <v>298</v>
      </c>
      <c r="C82" s="22"/>
      <c r="D82" s="22"/>
      <c r="E82" s="22"/>
      <c r="F82" s="22"/>
      <c r="G82" s="22"/>
      <c r="H82" s="34" t="s">
        <v>284</v>
      </c>
      <c r="I82" s="34"/>
      <c r="J82" s="25">
        <v>25200</v>
      </c>
      <c r="K82" s="25">
        <f>ROUND(J82/100*(100-Содержание!$N$10),2)</f>
        <v>25200</v>
      </c>
      <c r="L82" s="16"/>
    </row>
    <row r="83" spans="2:12" ht="11.25" customHeight="1">
      <c r="B83" s="22" t="s">
        <v>299</v>
      </c>
      <c r="C83" s="22"/>
      <c r="D83" s="22"/>
      <c r="E83" s="22"/>
      <c r="F83" s="22"/>
      <c r="G83" s="22"/>
      <c r="H83" s="34" t="s">
        <v>275</v>
      </c>
      <c r="I83" s="34"/>
      <c r="J83" s="25">
        <v>26400</v>
      </c>
      <c r="K83" s="25">
        <f>ROUND(J83/100*(100-Содержание!$N$10),2)</f>
        <v>26400</v>
      </c>
      <c r="L83" s="16"/>
    </row>
    <row r="84" spans="2:12">
      <c r="B84" s="22"/>
      <c r="C84" s="22"/>
      <c r="D84" s="22"/>
      <c r="E84" s="22"/>
      <c r="F84" s="22"/>
      <c r="G84" s="22"/>
      <c r="H84" s="34" t="s">
        <v>278</v>
      </c>
      <c r="I84" s="34"/>
      <c r="J84" s="25">
        <v>25200</v>
      </c>
      <c r="K84" s="25">
        <f>ROUND(J84/100*(100-Содержание!$N$10),2)</f>
        <v>25200</v>
      </c>
    </row>
    <row r="85" spans="2:12">
      <c r="B85" s="22"/>
      <c r="C85" s="22"/>
      <c r="D85" s="22"/>
      <c r="E85" s="22"/>
      <c r="F85" s="22"/>
      <c r="G85" s="22"/>
      <c r="H85" s="34" t="s">
        <v>281</v>
      </c>
      <c r="I85" s="34"/>
      <c r="J85" s="25">
        <v>33942</v>
      </c>
      <c r="K85" s="25">
        <f>ROUND(J85/100*(100-Содержание!$N$10),2)</f>
        <v>33942</v>
      </c>
    </row>
    <row r="86" spans="2:12">
      <c r="B86" s="22"/>
      <c r="C86" s="22"/>
      <c r="D86" s="22"/>
      <c r="E86" s="22"/>
      <c r="F86" s="22"/>
      <c r="G86" s="22"/>
      <c r="H86" s="34" t="s">
        <v>284</v>
      </c>
      <c r="I86" s="34"/>
      <c r="J86" s="25">
        <v>12600</v>
      </c>
      <c r="K86" s="25">
        <f>ROUND(J86/100*(100-Содержание!$N$10),2)</f>
        <v>12600</v>
      </c>
    </row>
    <row r="87" spans="2:12" ht="11.25" customHeight="1">
      <c r="B87" s="22" t="s">
        <v>300</v>
      </c>
      <c r="C87" s="22"/>
      <c r="D87" s="22"/>
      <c r="E87" s="22"/>
      <c r="F87" s="22"/>
      <c r="G87" s="22"/>
      <c r="H87" s="34" t="s">
        <v>275</v>
      </c>
      <c r="I87" s="34"/>
      <c r="J87" s="25">
        <v>17400</v>
      </c>
      <c r="K87" s="25">
        <f>ROUND(J87/100*(100-Содержание!$N$10),2)</f>
        <v>17400</v>
      </c>
      <c r="L87" s="16"/>
    </row>
    <row r="88" spans="2:12">
      <c r="B88" s="22"/>
      <c r="C88" s="22"/>
      <c r="D88" s="22"/>
      <c r="E88" s="22"/>
      <c r="F88" s="22"/>
      <c r="G88" s="22"/>
      <c r="H88" s="34" t="s">
        <v>278</v>
      </c>
      <c r="I88" s="34"/>
      <c r="J88" s="25">
        <v>25200</v>
      </c>
      <c r="K88" s="25">
        <f>ROUND(J88/100*(100-Содержание!$N$10),2)</f>
        <v>25200</v>
      </c>
    </row>
    <row r="89" spans="2:12">
      <c r="B89" s="22"/>
      <c r="C89" s="22"/>
      <c r="D89" s="22"/>
      <c r="E89" s="22"/>
      <c r="F89" s="22"/>
      <c r="G89" s="22"/>
      <c r="H89" s="34" t="s">
        <v>281</v>
      </c>
      <c r="I89" s="34"/>
      <c r="J89" s="25">
        <v>33942</v>
      </c>
      <c r="K89" s="25">
        <f>ROUND(J89/100*(100-Содержание!$N$10),2)</f>
        <v>33942</v>
      </c>
    </row>
    <row r="90" spans="2:12">
      <c r="B90" s="22"/>
      <c r="C90" s="22"/>
      <c r="D90" s="22"/>
      <c r="E90" s="22"/>
      <c r="F90" s="22"/>
      <c r="G90" s="22"/>
      <c r="H90" s="34" t="s">
        <v>284</v>
      </c>
      <c r="I90" s="34"/>
      <c r="J90" s="25">
        <v>12600</v>
      </c>
      <c r="K90" s="25">
        <f>ROUND(J90/100*(100-Содержание!$N$10),2)</f>
        <v>12600</v>
      </c>
    </row>
    <row r="91" spans="2:12" ht="12.75">
      <c r="B91" s="32" t="s">
        <v>140</v>
      </c>
      <c r="C91" s="32"/>
      <c r="D91" s="32"/>
      <c r="E91" s="32"/>
      <c r="F91" s="32"/>
      <c r="G91" s="32"/>
      <c r="H91" s="32"/>
      <c r="I91" s="32"/>
      <c r="J91" s="32"/>
      <c r="K91" s="32"/>
    </row>
    <row r="92" spans="2:12" ht="11.25" customHeight="1">
      <c r="B92" s="22" t="s">
        <v>140</v>
      </c>
      <c r="C92" s="22"/>
      <c r="D92" s="22"/>
      <c r="E92" s="22"/>
      <c r="F92" s="22"/>
      <c r="G92" s="22"/>
      <c r="H92" s="34" t="s">
        <v>272</v>
      </c>
      <c r="I92" s="34"/>
      <c r="J92" s="25">
        <v>1000</v>
      </c>
      <c r="K92" s="25">
        <f>ROUND(J92/100*(100-Содержание!$N$10),2)</f>
        <v>1000</v>
      </c>
      <c r="L92" s="16"/>
    </row>
    <row r="93" spans="2:12">
      <c r="B93" s="22"/>
      <c r="C93" s="22"/>
      <c r="D93" s="22"/>
      <c r="E93" s="22"/>
      <c r="F93" s="22"/>
      <c r="G93" s="22"/>
      <c r="H93" s="34" t="s">
        <v>284</v>
      </c>
      <c r="I93" s="34"/>
      <c r="J93" s="25">
        <v>1000</v>
      </c>
      <c r="K93" s="25">
        <f>ROUND(J93/100*(100-Содержание!$N$10),2)</f>
        <v>1000</v>
      </c>
    </row>
    <row r="94" spans="2:12" ht="12.75">
      <c r="B94" s="32" t="s">
        <v>301</v>
      </c>
      <c r="C94" s="32"/>
      <c r="D94" s="32"/>
      <c r="E94" s="32"/>
      <c r="F94" s="32"/>
      <c r="G94" s="32"/>
      <c r="H94" s="32"/>
      <c r="I94" s="32"/>
      <c r="J94" s="32"/>
      <c r="K94" s="32"/>
    </row>
    <row r="95" spans="2:12" ht="11.25" customHeight="1">
      <c r="B95" s="22" t="s">
        <v>302</v>
      </c>
      <c r="C95" s="22"/>
      <c r="D95" s="22"/>
      <c r="E95" s="22"/>
      <c r="F95" s="22"/>
      <c r="G95" s="22"/>
      <c r="H95" s="34" t="s">
        <v>272</v>
      </c>
      <c r="I95" s="34"/>
      <c r="J95" s="25">
        <v>669</v>
      </c>
      <c r="K95" s="25">
        <f>ROUND(J95/100*(100-Содержание!$N$10),2)</f>
        <v>669</v>
      </c>
      <c r="L95" s="16"/>
    </row>
    <row r="96" spans="2:12">
      <c r="B96" s="22"/>
      <c r="C96" s="22"/>
      <c r="D96" s="22"/>
      <c r="E96" s="22"/>
      <c r="F96" s="22"/>
      <c r="G96" s="22"/>
      <c r="H96" s="34" t="s">
        <v>275</v>
      </c>
      <c r="I96" s="34"/>
      <c r="J96" s="25">
        <v>1338</v>
      </c>
      <c r="K96" s="25">
        <f>ROUND(J96/100*(100-Содержание!$N$10),2)</f>
        <v>1338</v>
      </c>
    </row>
    <row r="97" spans="2:12">
      <c r="B97" s="22"/>
      <c r="C97" s="22"/>
      <c r="D97" s="22"/>
      <c r="E97" s="22"/>
      <c r="F97" s="22"/>
      <c r="G97" s="22"/>
      <c r="H97" s="34" t="s">
        <v>284</v>
      </c>
      <c r="I97" s="34"/>
      <c r="J97" s="25">
        <v>669</v>
      </c>
      <c r="K97" s="25">
        <f>ROUND(J97/100*(100-Содержание!$N$10),2)</f>
        <v>669</v>
      </c>
    </row>
    <row r="98" spans="2:12" ht="12.75">
      <c r="B98" s="32" t="s">
        <v>141</v>
      </c>
      <c r="C98" s="32"/>
      <c r="D98" s="32"/>
      <c r="E98" s="32"/>
      <c r="F98" s="32"/>
      <c r="G98" s="32"/>
      <c r="H98" s="32"/>
      <c r="I98" s="32"/>
      <c r="J98" s="32"/>
      <c r="K98" s="32"/>
    </row>
    <row r="99" spans="2:12" ht="11.25" customHeight="1">
      <c r="B99" s="22" t="s">
        <v>303</v>
      </c>
      <c r="C99" s="22"/>
      <c r="D99" s="22"/>
      <c r="E99" s="22"/>
      <c r="F99" s="22"/>
      <c r="G99" s="22"/>
      <c r="H99" s="34" t="s">
        <v>129</v>
      </c>
      <c r="I99" s="34"/>
      <c r="J99" s="25">
        <v>60500</v>
      </c>
      <c r="K99" s="25">
        <f>ROUND(J99/100*(100-Содержание!$N$10),2)</f>
        <v>60500</v>
      </c>
      <c r="L99" s="16"/>
    </row>
    <row r="100" spans="2:12" ht="11.25" customHeight="1">
      <c r="B100" s="22" t="s">
        <v>144</v>
      </c>
      <c r="C100" s="22"/>
      <c r="D100" s="22"/>
      <c r="E100" s="22"/>
      <c r="F100" s="22"/>
      <c r="G100" s="22"/>
      <c r="H100" s="34" t="s">
        <v>129</v>
      </c>
      <c r="I100" s="34"/>
      <c r="J100" s="25">
        <v>69866</v>
      </c>
      <c r="K100" s="25">
        <f>ROUND(J100/100*(100-Содержание!$N$10),2)</f>
        <v>69866</v>
      </c>
      <c r="L100" s="16"/>
    </row>
    <row r="101" spans="2:12" ht="11.25" customHeight="1">
      <c r="B101" s="22" t="s">
        <v>145</v>
      </c>
      <c r="C101" s="22"/>
      <c r="D101" s="22"/>
      <c r="E101" s="22"/>
      <c r="F101" s="22"/>
      <c r="G101" s="22"/>
      <c r="H101" s="34" t="s">
        <v>272</v>
      </c>
      <c r="I101" s="34"/>
      <c r="J101" s="25">
        <v>60500</v>
      </c>
      <c r="K101" s="25">
        <f>ROUND(J101/100*(100-Содержание!$N$10),2)</f>
        <v>60500</v>
      </c>
      <c r="L101" s="16"/>
    </row>
    <row r="102" spans="2:12">
      <c r="B102" s="22"/>
      <c r="C102" s="22"/>
      <c r="D102" s="22"/>
      <c r="E102" s="22"/>
      <c r="F102" s="22"/>
      <c r="G102" s="22"/>
      <c r="H102" s="34" t="s">
        <v>275</v>
      </c>
      <c r="I102" s="34"/>
      <c r="J102" s="25">
        <v>66550</v>
      </c>
      <c r="K102" s="25">
        <f>ROUND(J102/100*(100-Содержание!$N$10),2)</f>
        <v>66550</v>
      </c>
    </row>
    <row r="103" spans="2:12">
      <c r="B103" s="22"/>
      <c r="C103" s="22"/>
      <c r="D103" s="22"/>
      <c r="E103" s="22"/>
      <c r="F103" s="22"/>
      <c r="G103" s="22"/>
      <c r="H103" s="34" t="s">
        <v>278</v>
      </c>
      <c r="I103" s="34"/>
      <c r="J103" s="25">
        <v>66550</v>
      </c>
      <c r="K103" s="25">
        <f>ROUND(J103/100*(100-Содержание!$N$10),2)</f>
        <v>66550</v>
      </c>
    </row>
    <row r="104" spans="2:12">
      <c r="B104" s="22"/>
      <c r="C104" s="22"/>
      <c r="D104" s="22"/>
      <c r="E104" s="22"/>
      <c r="F104" s="22"/>
      <c r="G104" s="22"/>
      <c r="H104" s="34" t="s">
        <v>281</v>
      </c>
      <c r="I104" s="34"/>
      <c r="J104" s="25">
        <v>66550</v>
      </c>
      <c r="K104" s="25">
        <f>ROUND(J104/100*(100-Содержание!$N$10),2)</f>
        <v>66550</v>
      </c>
    </row>
    <row r="105" spans="2:12">
      <c r="B105" s="22"/>
      <c r="C105" s="22"/>
      <c r="D105" s="22"/>
      <c r="E105" s="22"/>
      <c r="F105" s="22"/>
      <c r="G105" s="22"/>
      <c r="H105" s="34" t="s">
        <v>284</v>
      </c>
      <c r="I105" s="34"/>
      <c r="J105" s="25">
        <v>60500</v>
      </c>
      <c r="K105" s="25">
        <f>ROUND(J105/100*(100-Содержание!$N$10),2)</f>
        <v>60500</v>
      </c>
    </row>
    <row r="106" spans="2:12" ht="11.25" customHeight="1">
      <c r="B106" s="22" t="s">
        <v>146</v>
      </c>
      <c r="C106" s="22"/>
      <c r="D106" s="22"/>
      <c r="E106" s="22"/>
      <c r="F106" s="22"/>
      <c r="G106" s="22"/>
      <c r="H106" s="34" t="s">
        <v>129</v>
      </c>
      <c r="I106" s="34"/>
      <c r="J106" s="25">
        <v>2100</v>
      </c>
      <c r="K106" s="25">
        <f>ROUND(J106/100*(100-Содержание!$N$10),2)</f>
        <v>2100</v>
      </c>
      <c r="L106" s="16"/>
    </row>
    <row r="107" spans="2:12" ht="12.75">
      <c r="B107" s="32" t="s">
        <v>153</v>
      </c>
      <c r="C107" s="32"/>
      <c r="D107" s="32"/>
      <c r="E107" s="32"/>
      <c r="F107" s="32"/>
      <c r="G107" s="32"/>
      <c r="H107" s="32"/>
      <c r="I107" s="32"/>
      <c r="J107" s="32"/>
      <c r="K107" s="32"/>
    </row>
    <row r="108" spans="2:12" ht="11.25" customHeight="1">
      <c r="B108" s="22" t="s">
        <v>303</v>
      </c>
      <c r="C108" s="22"/>
      <c r="D108" s="22"/>
      <c r="E108" s="22"/>
      <c r="F108" s="22"/>
      <c r="G108" s="22"/>
      <c r="H108" s="34" t="s">
        <v>129</v>
      </c>
      <c r="I108" s="34"/>
      <c r="J108" s="25">
        <v>60500</v>
      </c>
      <c r="K108" s="25">
        <f>ROUND(J108/100*(100-Содержание!$N$10),2)</f>
        <v>60500</v>
      </c>
      <c r="L108" s="16"/>
    </row>
    <row r="109" spans="2:12" ht="11.25" customHeight="1">
      <c r="B109" s="22" t="s">
        <v>144</v>
      </c>
      <c r="C109" s="22"/>
      <c r="D109" s="22"/>
      <c r="E109" s="22"/>
      <c r="F109" s="22"/>
      <c r="G109" s="22"/>
      <c r="H109" s="34" t="s">
        <v>272</v>
      </c>
      <c r="I109" s="34"/>
      <c r="J109" s="25">
        <v>69866</v>
      </c>
      <c r="K109" s="25">
        <f>ROUND(J109/100*(100-Содержание!$N$10),2)</f>
        <v>69866</v>
      </c>
      <c r="L109" s="16"/>
    </row>
    <row r="110" spans="2:12">
      <c r="B110" s="22"/>
      <c r="C110" s="22"/>
      <c r="D110" s="22"/>
      <c r="E110" s="22"/>
      <c r="F110" s="22"/>
      <c r="G110" s="22"/>
      <c r="H110" s="34" t="s">
        <v>275</v>
      </c>
      <c r="I110" s="34"/>
      <c r="J110" s="25">
        <v>69866</v>
      </c>
      <c r="K110" s="25">
        <f>ROUND(J110/100*(100-Содержание!$N$10),2)</f>
        <v>69866</v>
      </c>
    </row>
    <row r="111" spans="2:12">
      <c r="B111" s="22"/>
      <c r="C111" s="22"/>
      <c r="D111" s="22"/>
      <c r="E111" s="22"/>
      <c r="F111" s="22"/>
      <c r="G111" s="22"/>
      <c r="H111" s="34" t="s">
        <v>278</v>
      </c>
      <c r="I111" s="34"/>
      <c r="J111" s="25">
        <v>69866</v>
      </c>
      <c r="K111" s="25">
        <f>ROUND(J111/100*(100-Содержание!$N$10),2)</f>
        <v>69866</v>
      </c>
    </row>
    <row r="112" spans="2:12">
      <c r="B112" s="22"/>
      <c r="C112" s="22"/>
      <c r="D112" s="22"/>
      <c r="E112" s="22"/>
      <c r="F112" s="22"/>
      <c r="G112" s="22"/>
      <c r="H112" s="34" t="s">
        <v>281</v>
      </c>
      <c r="I112" s="34"/>
      <c r="J112" s="25">
        <v>69866</v>
      </c>
      <c r="K112" s="25">
        <f>ROUND(J112/100*(100-Содержание!$N$10),2)</f>
        <v>69866</v>
      </c>
    </row>
    <row r="113" spans="2:12">
      <c r="B113" s="22"/>
      <c r="C113" s="22"/>
      <c r="D113" s="22"/>
      <c r="E113" s="22"/>
      <c r="F113" s="22"/>
      <c r="G113" s="22"/>
      <c r="H113" s="34" t="s">
        <v>284</v>
      </c>
      <c r="I113" s="34"/>
      <c r="J113" s="25">
        <v>69940</v>
      </c>
      <c r="K113" s="25">
        <f>ROUND(J113/100*(100-Содержание!$N$10),2)</f>
        <v>69940</v>
      </c>
    </row>
    <row r="114" spans="2:12" ht="11.25" customHeight="1">
      <c r="B114" s="22" t="s">
        <v>145</v>
      </c>
      <c r="C114" s="22"/>
      <c r="D114" s="22"/>
      <c r="E114" s="22"/>
      <c r="F114" s="22"/>
      <c r="G114" s="22"/>
      <c r="H114" s="34" t="s">
        <v>272</v>
      </c>
      <c r="I114" s="34"/>
      <c r="J114" s="25">
        <v>60500</v>
      </c>
      <c r="K114" s="25">
        <f>ROUND(J114/100*(100-Содержание!$N$10),2)</f>
        <v>60500</v>
      </c>
      <c r="L114" s="16"/>
    </row>
    <row r="115" spans="2:12">
      <c r="B115" s="22"/>
      <c r="C115" s="22"/>
      <c r="D115" s="22"/>
      <c r="E115" s="22"/>
      <c r="F115" s="22"/>
      <c r="G115" s="22"/>
      <c r="H115" s="34" t="s">
        <v>275</v>
      </c>
      <c r="I115" s="34"/>
      <c r="J115" s="25">
        <v>66550</v>
      </c>
      <c r="K115" s="25">
        <f>ROUND(J115/100*(100-Содержание!$N$10),2)</f>
        <v>66550</v>
      </c>
    </row>
    <row r="116" spans="2:12">
      <c r="B116" s="22"/>
      <c r="C116" s="22"/>
      <c r="D116" s="22"/>
      <c r="E116" s="22"/>
      <c r="F116" s="22"/>
      <c r="G116" s="22"/>
      <c r="H116" s="34" t="s">
        <v>278</v>
      </c>
      <c r="I116" s="34"/>
      <c r="J116" s="25">
        <v>66550</v>
      </c>
      <c r="K116" s="25">
        <f>ROUND(J116/100*(100-Содержание!$N$10),2)</f>
        <v>66550</v>
      </c>
    </row>
    <row r="117" spans="2:12">
      <c r="B117" s="22"/>
      <c r="C117" s="22"/>
      <c r="D117" s="22"/>
      <c r="E117" s="22"/>
      <c r="F117" s="22"/>
      <c r="G117" s="22"/>
      <c r="H117" s="34" t="s">
        <v>281</v>
      </c>
      <c r="I117" s="34"/>
      <c r="J117" s="25">
        <v>66550</v>
      </c>
      <c r="K117" s="25">
        <f>ROUND(J117/100*(100-Содержание!$N$10),2)</f>
        <v>66550</v>
      </c>
    </row>
    <row r="118" spans="2:12">
      <c r="B118" s="22"/>
      <c r="C118" s="22"/>
      <c r="D118" s="22"/>
      <c r="E118" s="22"/>
      <c r="F118" s="22"/>
      <c r="G118" s="22"/>
      <c r="H118" s="34" t="s">
        <v>284</v>
      </c>
      <c r="I118" s="34"/>
      <c r="J118" s="25">
        <v>60500</v>
      </c>
      <c r="K118" s="25">
        <f>ROUND(J118/100*(100-Содержание!$N$10),2)</f>
        <v>60500</v>
      </c>
    </row>
    <row r="119" spans="2:12" ht="11.25" customHeight="1">
      <c r="B119" s="22" t="s">
        <v>146</v>
      </c>
      <c r="C119" s="22"/>
      <c r="D119" s="22"/>
      <c r="E119" s="22"/>
      <c r="F119" s="22"/>
      <c r="G119" s="22"/>
      <c r="H119" s="34" t="s">
        <v>129</v>
      </c>
      <c r="I119" s="34"/>
      <c r="J119" s="25">
        <v>2100</v>
      </c>
      <c r="K119" s="25">
        <f>ROUND(J119/100*(100-Содержание!$N$10),2)</f>
        <v>2100</v>
      </c>
      <c r="L119" s="16"/>
    </row>
    <row r="120" spans="2:12" ht="12.75">
      <c r="B120" s="32" t="s">
        <v>154</v>
      </c>
      <c r="C120" s="32"/>
      <c r="D120" s="32"/>
      <c r="E120" s="32"/>
      <c r="F120" s="32"/>
      <c r="G120" s="32"/>
      <c r="H120" s="32"/>
      <c r="I120" s="32"/>
      <c r="J120" s="32"/>
      <c r="K120" s="32"/>
    </row>
    <row r="121" spans="2:12" ht="11.25" customHeight="1">
      <c r="B121" s="22" t="s">
        <v>154</v>
      </c>
      <c r="C121" s="22"/>
      <c r="D121" s="22"/>
      <c r="E121" s="22"/>
      <c r="F121" s="22"/>
      <c r="G121" s="22"/>
      <c r="H121" s="34" t="s">
        <v>272</v>
      </c>
      <c r="I121" s="34"/>
      <c r="J121" s="25">
        <v>9032</v>
      </c>
      <c r="K121" s="25">
        <f>ROUND(J121/100*(100-Содержание!$N$10),2)</f>
        <v>9032</v>
      </c>
      <c r="L121" s="16"/>
    </row>
    <row r="122" spans="2:12">
      <c r="B122" s="22"/>
      <c r="C122" s="22"/>
      <c r="D122" s="22"/>
      <c r="E122" s="22"/>
      <c r="F122" s="22"/>
      <c r="G122" s="22"/>
      <c r="H122" s="34" t="s">
        <v>275</v>
      </c>
      <c r="I122" s="34"/>
      <c r="J122" s="25">
        <v>9832</v>
      </c>
      <c r="K122" s="25">
        <f>ROUND(J122/100*(100-Содержание!$N$10),2)</f>
        <v>9832</v>
      </c>
    </row>
    <row r="123" spans="2:12">
      <c r="B123" s="22"/>
      <c r="C123" s="22"/>
      <c r="D123" s="22"/>
      <c r="E123" s="22"/>
      <c r="F123" s="22"/>
      <c r="G123" s="22"/>
      <c r="H123" s="34" t="s">
        <v>278</v>
      </c>
      <c r="I123" s="34"/>
      <c r="J123" s="25">
        <v>13470</v>
      </c>
      <c r="K123" s="25">
        <f>ROUND(J123/100*(100-Содержание!$N$10),2)</f>
        <v>13470</v>
      </c>
    </row>
    <row r="124" spans="2:12">
      <c r="B124" s="22"/>
      <c r="C124" s="22"/>
      <c r="D124" s="22"/>
      <c r="E124" s="22"/>
      <c r="F124" s="22"/>
      <c r="G124" s="22"/>
      <c r="H124" s="34" t="s">
        <v>281</v>
      </c>
      <c r="I124" s="34"/>
      <c r="J124" s="25">
        <v>14290</v>
      </c>
      <c r="K124" s="25">
        <f>ROUND(J124/100*(100-Содержание!$N$10),2)</f>
        <v>14290</v>
      </c>
    </row>
    <row r="125" spans="2:12">
      <c r="B125" s="22"/>
      <c r="C125" s="22"/>
      <c r="D125" s="22"/>
      <c r="E125" s="22"/>
      <c r="F125" s="22"/>
      <c r="G125" s="22"/>
      <c r="H125" s="34" t="s">
        <v>284</v>
      </c>
      <c r="I125" s="34"/>
      <c r="J125" s="25">
        <v>9032</v>
      </c>
      <c r="K125" s="25">
        <f>ROUND(J125/100*(100-Содержание!$N$10),2)</f>
        <v>9032</v>
      </c>
    </row>
    <row r="126" spans="2:12" ht="12.75">
      <c r="B126" s="32" t="s">
        <v>155</v>
      </c>
      <c r="C126" s="32"/>
      <c r="D126" s="32"/>
      <c r="E126" s="32"/>
      <c r="F126" s="32"/>
      <c r="G126" s="32"/>
      <c r="H126" s="32"/>
      <c r="I126" s="32"/>
      <c r="J126" s="32"/>
      <c r="K126" s="32"/>
    </row>
    <row r="127" spans="2:12" ht="11.25" customHeight="1">
      <c r="B127" s="22" t="s">
        <v>156</v>
      </c>
      <c r="C127" s="22"/>
      <c r="D127" s="22"/>
      <c r="E127" s="22"/>
      <c r="F127" s="22"/>
      <c r="G127" s="22"/>
      <c r="H127" s="34" t="s">
        <v>272</v>
      </c>
      <c r="I127" s="34"/>
      <c r="J127" s="25">
        <v>3479</v>
      </c>
      <c r="K127" s="25">
        <f>ROUND(J127/100*(100-Содержание!$N$10),2)</f>
        <v>3479</v>
      </c>
      <c r="L127" s="16"/>
    </row>
    <row r="128" spans="2:12">
      <c r="B128" s="22"/>
      <c r="C128" s="22"/>
      <c r="D128" s="22"/>
      <c r="E128" s="22"/>
      <c r="F128" s="22"/>
      <c r="G128" s="22"/>
      <c r="H128" s="34" t="s">
        <v>275</v>
      </c>
      <c r="I128" s="34"/>
      <c r="J128" s="25">
        <v>3479</v>
      </c>
      <c r="K128" s="25">
        <f>ROUND(J128/100*(100-Содержание!$N$10),2)</f>
        <v>3479</v>
      </c>
    </row>
    <row r="129" spans="2:12">
      <c r="B129" s="22"/>
      <c r="C129" s="22"/>
      <c r="D129" s="22"/>
      <c r="E129" s="22"/>
      <c r="F129" s="22"/>
      <c r="G129" s="22"/>
      <c r="H129" s="34" t="s">
        <v>278</v>
      </c>
      <c r="I129" s="34"/>
      <c r="J129" s="25">
        <v>6010</v>
      </c>
      <c r="K129" s="25">
        <f>ROUND(J129/100*(100-Содержание!$N$10),2)</f>
        <v>6010</v>
      </c>
    </row>
    <row r="130" spans="2:12">
      <c r="B130" s="22"/>
      <c r="C130" s="22"/>
      <c r="D130" s="22"/>
      <c r="E130" s="22"/>
      <c r="F130" s="22"/>
      <c r="G130" s="22"/>
      <c r="H130" s="34" t="s">
        <v>281</v>
      </c>
      <c r="I130" s="34"/>
      <c r="J130" s="25">
        <v>7981</v>
      </c>
      <c r="K130" s="25">
        <f>ROUND(J130/100*(100-Содержание!$N$10),2)</f>
        <v>7981</v>
      </c>
    </row>
    <row r="131" spans="2:12">
      <c r="B131" s="22"/>
      <c r="C131" s="22"/>
      <c r="D131" s="22"/>
      <c r="E131" s="22"/>
      <c r="F131" s="22"/>
      <c r="G131" s="22"/>
      <c r="H131" s="34" t="s">
        <v>284</v>
      </c>
      <c r="I131" s="34"/>
      <c r="J131" s="25">
        <v>3479</v>
      </c>
      <c r="K131" s="25">
        <f>ROUND(J131/100*(100-Содержание!$N$10),2)</f>
        <v>3479</v>
      </c>
    </row>
    <row r="132" spans="2:12" ht="12.75">
      <c r="B132" s="32" t="s">
        <v>157</v>
      </c>
      <c r="C132" s="32"/>
      <c r="D132" s="32"/>
      <c r="E132" s="32"/>
      <c r="F132" s="32"/>
      <c r="G132" s="32"/>
      <c r="H132" s="32"/>
      <c r="I132" s="32"/>
      <c r="J132" s="32"/>
      <c r="K132" s="32"/>
    </row>
    <row r="133" spans="2:12" ht="11.25" customHeight="1">
      <c r="B133" s="22" t="s">
        <v>158</v>
      </c>
      <c r="C133" s="22"/>
      <c r="D133" s="22"/>
      <c r="E133" s="22"/>
      <c r="F133" s="22"/>
      <c r="G133" s="22"/>
      <c r="H133" s="34" t="s">
        <v>275</v>
      </c>
      <c r="I133" s="34"/>
      <c r="J133" s="25">
        <v>8000</v>
      </c>
      <c r="K133" s="25">
        <f>ROUND(J133/100*(100-Содержание!$N$10),2)</f>
        <v>8000</v>
      </c>
      <c r="L133" s="16"/>
    </row>
    <row r="134" spans="2:12">
      <c r="B134" s="22"/>
      <c r="C134" s="22"/>
      <c r="D134" s="22"/>
      <c r="E134" s="22"/>
      <c r="F134" s="22"/>
      <c r="G134" s="22"/>
      <c r="H134" s="34" t="s">
        <v>278</v>
      </c>
      <c r="I134" s="34"/>
      <c r="J134" s="25">
        <v>8000</v>
      </c>
      <c r="K134" s="25">
        <f>ROUND(J134/100*(100-Содержание!$N$10),2)</f>
        <v>8000</v>
      </c>
    </row>
    <row r="135" spans="2:12">
      <c r="B135" s="22"/>
      <c r="C135" s="22"/>
      <c r="D135" s="22"/>
      <c r="E135" s="22"/>
      <c r="F135" s="22"/>
      <c r="G135" s="22"/>
      <c r="H135" s="34" t="s">
        <v>281</v>
      </c>
      <c r="I135" s="34"/>
      <c r="J135" s="25">
        <v>12000</v>
      </c>
      <c r="K135" s="25">
        <f>ROUND(J135/100*(100-Содержание!$N$10),2)</f>
        <v>12000</v>
      </c>
    </row>
  </sheetData>
  <mergeCells count="168">
    <mergeCell ref="H133:I133"/>
    <mergeCell ref="H134:I134"/>
    <mergeCell ref="H135:I135"/>
    <mergeCell ref="B133:G135"/>
    <mergeCell ref="H130:I130"/>
    <mergeCell ref="H131:I131"/>
    <mergeCell ref="B127:G131"/>
    <mergeCell ref="B132:K132"/>
    <mergeCell ref="H127:I127"/>
    <mergeCell ref="H128:I128"/>
    <mergeCell ref="H129:I129"/>
    <mergeCell ref="H124:I124"/>
    <mergeCell ref="H125:I125"/>
    <mergeCell ref="B121:G125"/>
    <mergeCell ref="B126:K126"/>
    <mergeCell ref="B120:K120"/>
    <mergeCell ref="H121:I121"/>
    <mergeCell ref="H122:I122"/>
    <mergeCell ref="H123:I123"/>
    <mergeCell ref="H117:I117"/>
    <mergeCell ref="H118:I118"/>
    <mergeCell ref="B114:G118"/>
    <mergeCell ref="H119:I119"/>
    <mergeCell ref="B119:G119"/>
    <mergeCell ref="H114:I114"/>
    <mergeCell ref="H115:I115"/>
    <mergeCell ref="H116:I116"/>
    <mergeCell ref="H111:I111"/>
    <mergeCell ref="H112:I112"/>
    <mergeCell ref="H113:I113"/>
    <mergeCell ref="B109:G113"/>
    <mergeCell ref="H108:I108"/>
    <mergeCell ref="B108:G108"/>
    <mergeCell ref="H109:I109"/>
    <mergeCell ref="H110:I110"/>
    <mergeCell ref="H105:I105"/>
    <mergeCell ref="B101:G105"/>
    <mergeCell ref="H106:I106"/>
    <mergeCell ref="B106:G106"/>
    <mergeCell ref="B107:K107"/>
    <mergeCell ref="H102:I102"/>
    <mergeCell ref="H103:I103"/>
    <mergeCell ref="H104:I104"/>
    <mergeCell ref="B98:K98"/>
    <mergeCell ref="H99:I99"/>
    <mergeCell ref="B99:G99"/>
    <mergeCell ref="H100:I100"/>
    <mergeCell ref="B100:G100"/>
    <mergeCell ref="H101:I101"/>
    <mergeCell ref="H95:I95"/>
    <mergeCell ref="H96:I96"/>
    <mergeCell ref="H97:I97"/>
    <mergeCell ref="B95:G97"/>
    <mergeCell ref="H92:I92"/>
    <mergeCell ref="H93:I93"/>
    <mergeCell ref="B92:G93"/>
    <mergeCell ref="B94:K94"/>
    <mergeCell ref="H89:I89"/>
    <mergeCell ref="H90:I90"/>
    <mergeCell ref="B87:G90"/>
    <mergeCell ref="B91:K91"/>
    <mergeCell ref="H86:I86"/>
    <mergeCell ref="B83:G86"/>
    <mergeCell ref="H87:I87"/>
    <mergeCell ref="H88:I88"/>
    <mergeCell ref="H83:I83"/>
    <mergeCell ref="H84:I84"/>
    <mergeCell ref="H85:I85"/>
    <mergeCell ref="H79:I79"/>
    <mergeCell ref="H80:I80"/>
    <mergeCell ref="H82:I82"/>
    <mergeCell ref="B82:G82"/>
    <mergeCell ref="B78:G80"/>
    <mergeCell ref="B81:K81"/>
    <mergeCell ref="H76:I76"/>
    <mergeCell ref="H77:I77"/>
    <mergeCell ref="B74:G77"/>
    <mergeCell ref="H78:I78"/>
    <mergeCell ref="H73:I73"/>
    <mergeCell ref="B69:G73"/>
    <mergeCell ref="H74:I74"/>
    <mergeCell ref="H75:I75"/>
    <mergeCell ref="H70:I70"/>
    <mergeCell ref="H71:I71"/>
    <mergeCell ref="H72:I72"/>
    <mergeCell ref="H67:I67"/>
    <mergeCell ref="H68:I68"/>
    <mergeCell ref="B64:G68"/>
    <mergeCell ref="H69:I69"/>
    <mergeCell ref="H64:I64"/>
    <mergeCell ref="H65:I65"/>
    <mergeCell ref="H66:I66"/>
    <mergeCell ref="H61:I61"/>
    <mergeCell ref="H62:I62"/>
    <mergeCell ref="H63:I63"/>
    <mergeCell ref="B59:G63"/>
    <mergeCell ref="H58:I58"/>
    <mergeCell ref="B54:G58"/>
    <mergeCell ref="H59:I59"/>
    <mergeCell ref="H60:I60"/>
    <mergeCell ref="H55:I55"/>
    <mergeCell ref="H56:I56"/>
    <mergeCell ref="H57:I57"/>
    <mergeCell ref="H52:I52"/>
    <mergeCell ref="H53:I53"/>
    <mergeCell ref="B49:G53"/>
    <mergeCell ref="H54:I54"/>
    <mergeCell ref="H49:I49"/>
    <mergeCell ref="H50:I50"/>
    <mergeCell ref="H51:I51"/>
    <mergeCell ref="H46:I46"/>
    <mergeCell ref="H47:I47"/>
    <mergeCell ref="H48:I48"/>
    <mergeCell ref="B44:G48"/>
    <mergeCell ref="H43:I43"/>
    <mergeCell ref="B39:G43"/>
    <mergeCell ref="H44:I44"/>
    <mergeCell ref="H45:I45"/>
    <mergeCell ref="H40:I40"/>
    <mergeCell ref="H41:I41"/>
    <mergeCell ref="H42:I42"/>
    <mergeCell ref="H37:I37"/>
    <mergeCell ref="H38:I38"/>
    <mergeCell ref="B34:G38"/>
    <mergeCell ref="H39:I39"/>
    <mergeCell ref="B33:K33"/>
    <mergeCell ref="H34:I34"/>
    <mergeCell ref="H35:I35"/>
    <mergeCell ref="H36:I36"/>
    <mergeCell ref="H30:I30"/>
    <mergeCell ref="B30:G30"/>
    <mergeCell ref="H31:I31"/>
    <mergeCell ref="B31:G31"/>
    <mergeCell ref="H32:I32"/>
    <mergeCell ref="B32:G32"/>
    <mergeCell ref="H27:I27"/>
    <mergeCell ref="H28:I28"/>
    <mergeCell ref="B26:G28"/>
    <mergeCell ref="H29:I29"/>
    <mergeCell ref="B29:G29"/>
    <mergeCell ref="H24:I24"/>
    <mergeCell ref="H25:I25"/>
    <mergeCell ref="B23:G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4585-9E5E-423A-965E-67CBB7019566}">
  <dimension ref="B1:O322"/>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304</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57.5" customHeight="1">
      <c r="B10" s="15" t="s">
        <v>305</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306</v>
      </c>
      <c r="C14" s="22"/>
      <c r="D14" s="22"/>
      <c r="E14" s="23">
        <v>125</v>
      </c>
      <c r="F14" s="23"/>
      <c r="G14" s="24" t="s">
        <v>307</v>
      </c>
      <c r="H14" s="24" t="s">
        <v>21</v>
      </c>
      <c r="I14" s="24" t="s">
        <v>308</v>
      </c>
      <c r="J14" s="25">
        <v>371449</v>
      </c>
      <c r="K14" s="25">
        <f>ROUND(J14/100*(100-Содержание!$N$10),2)</f>
        <v>371449</v>
      </c>
    </row>
    <row r="15" spans="2:13" ht="22.5" customHeight="1">
      <c r="B15" s="22" t="s">
        <v>309</v>
      </c>
      <c r="C15" s="22"/>
      <c r="D15" s="22"/>
      <c r="E15" s="23">
        <v>125</v>
      </c>
      <c r="F15" s="23"/>
      <c r="G15" s="24" t="s">
        <v>310</v>
      </c>
      <c r="H15" s="24" t="s">
        <v>21</v>
      </c>
      <c r="I15" s="24" t="s">
        <v>308</v>
      </c>
      <c r="J15" s="25">
        <v>348582</v>
      </c>
      <c r="K15" s="25">
        <f>ROUND(J15/100*(100-Содержание!$N$10),2)</f>
        <v>348582</v>
      </c>
    </row>
    <row r="16" spans="2:13" ht="22.5" customHeight="1">
      <c r="B16" s="22" t="s">
        <v>311</v>
      </c>
      <c r="C16" s="22"/>
      <c r="D16" s="22"/>
      <c r="E16" s="23">
        <v>190</v>
      </c>
      <c r="F16" s="23"/>
      <c r="G16" s="24" t="s">
        <v>312</v>
      </c>
      <c r="H16" s="24" t="s">
        <v>25</v>
      </c>
      <c r="I16" s="24" t="s">
        <v>313</v>
      </c>
      <c r="J16" s="25">
        <v>502139</v>
      </c>
      <c r="K16" s="25">
        <f>ROUND(J16/100*(100-Содержание!$N$10),2)</f>
        <v>502139</v>
      </c>
    </row>
    <row r="17" spans="2:13" ht="22.5" customHeight="1">
      <c r="B17" s="22" t="s">
        <v>314</v>
      </c>
      <c r="C17" s="22"/>
      <c r="D17" s="22"/>
      <c r="E17" s="23">
        <v>190</v>
      </c>
      <c r="F17" s="23"/>
      <c r="G17" s="24" t="s">
        <v>315</v>
      </c>
      <c r="H17" s="24" t="s">
        <v>25</v>
      </c>
      <c r="I17" s="24" t="s">
        <v>313</v>
      </c>
      <c r="J17" s="25">
        <v>551787</v>
      </c>
      <c r="K17" s="25">
        <f>ROUND(J17/100*(100-Содержание!$N$10),2)</f>
        <v>551787</v>
      </c>
    </row>
    <row r="18" spans="2:13" ht="22.5" customHeight="1">
      <c r="B18" s="22" t="s">
        <v>316</v>
      </c>
      <c r="C18" s="22"/>
      <c r="D18" s="22"/>
      <c r="E18" s="23">
        <v>250</v>
      </c>
      <c r="F18" s="23"/>
      <c r="G18" s="24" t="s">
        <v>317</v>
      </c>
      <c r="H18" s="24" t="s">
        <v>29</v>
      </c>
      <c r="I18" s="24" t="s">
        <v>318</v>
      </c>
      <c r="J18" s="25">
        <v>592077</v>
      </c>
      <c r="K18" s="25">
        <f>ROUND(J18/100*(100-Содержание!$N$10),2)</f>
        <v>592077</v>
      </c>
    </row>
    <row r="19" spans="2:13" ht="22.5" customHeight="1">
      <c r="B19" s="22" t="s">
        <v>319</v>
      </c>
      <c r="C19" s="22"/>
      <c r="D19" s="22"/>
      <c r="E19" s="23">
        <v>250</v>
      </c>
      <c r="F19" s="23"/>
      <c r="G19" s="24" t="s">
        <v>320</v>
      </c>
      <c r="H19" s="24" t="s">
        <v>29</v>
      </c>
      <c r="I19" s="24" t="s">
        <v>318</v>
      </c>
      <c r="J19" s="25">
        <v>649976</v>
      </c>
      <c r="K19" s="25">
        <f>ROUND(J19/100*(100-Содержание!$N$10),2)</f>
        <v>649976</v>
      </c>
    </row>
    <row r="20" spans="2:13" ht="22.5" customHeight="1">
      <c r="B20" s="22" t="s">
        <v>321</v>
      </c>
      <c r="C20" s="22"/>
      <c r="D20" s="22"/>
      <c r="E20" s="23">
        <v>320</v>
      </c>
      <c r="F20" s="23"/>
      <c r="G20" s="24" t="s">
        <v>322</v>
      </c>
      <c r="H20" s="24" t="s">
        <v>33</v>
      </c>
      <c r="I20" s="24" t="s">
        <v>323</v>
      </c>
      <c r="J20" s="25">
        <v>696423</v>
      </c>
      <c r="K20" s="25">
        <f>ROUND(J20/100*(100-Содержание!$N$10),2)</f>
        <v>696423</v>
      </c>
    </row>
    <row r="21" spans="2:13" ht="22.5" customHeight="1">
      <c r="B21" s="22" t="s">
        <v>324</v>
      </c>
      <c r="C21" s="22"/>
      <c r="D21" s="22"/>
      <c r="E21" s="23">
        <v>375</v>
      </c>
      <c r="F21" s="23"/>
      <c r="G21" s="24" t="s">
        <v>325</v>
      </c>
      <c r="H21" s="24" t="s">
        <v>37</v>
      </c>
      <c r="I21" s="24" t="s">
        <v>326</v>
      </c>
      <c r="J21" s="25">
        <v>848541</v>
      </c>
      <c r="K21" s="25">
        <f>ROUND(J21/100*(100-Содержание!$N$10),2)</f>
        <v>848541</v>
      </c>
    </row>
    <row r="22" spans="2:13" ht="22.5" customHeight="1">
      <c r="B22" s="22" t="s">
        <v>327</v>
      </c>
      <c r="C22" s="22"/>
      <c r="D22" s="22"/>
      <c r="E22" s="23" t="s">
        <v>328</v>
      </c>
      <c r="F22" s="23"/>
      <c r="G22" s="24" t="s">
        <v>329</v>
      </c>
      <c r="H22" s="24" t="s">
        <v>330</v>
      </c>
      <c r="I22" s="24">
        <v>0</v>
      </c>
      <c r="J22" s="25">
        <v>330795</v>
      </c>
      <c r="K22" s="25">
        <f>ROUND(J22/100*(100-Содержание!$N$10),2)</f>
        <v>330795</v>
      </c>
    </row>
    <row r="23" spans="2:13" ht="22.5" customHeight="1">
      <c r="B23" s="22" t="s">
        <v>331</v>
      </c>
      <c r="C23" s="22"/>
      <c r="D23" s="22"/>
      <c r="E23" s="23" t="s">
        <v>332</v>
      </c>
      <c r="F23" s="23"/>
      <c r="G23" s="24" t="s">
        <v>333</v>
      </c>
      <c r="H23" s="24">
        <v>955</v>
      </c>
      <c r="I23" s="24" t="s">
        <v>334</v>
      </c>
      <c r="J23" s="25">
        <v>304638</v>
      </c>
      <c r="K23" s="25">
        <f>ROUND(J23/100*(100-Содержание!$N$10),2)</f>
        <v>304638</v>
      </c>
    </row>
    <row r="24" spans="2:13" ht="22.5" customHeight="1">
      <c r="B24" s="22" t="s">
        <v>335</v>
      </c>
      <c r="C24" s="22"/>
      <c r="D24" s="22"/>
      <c r="E24" s="23" t="s">
        <v>40</v>
      </c>
      <c r="F24" s="23"/>
      <c r="G24" s="24" t="s">
        <v>336</v>
      </c>
      <c r="H24" s="24" t="s">
        <v>42</v>
      </c>
      <c r="I24" s="24" t="s">
        <v>29</v>
      </c>
      <c r="J24" s="25">
        <v>552831</v>
      </c>
      <c r="K24" s="25">
        <f>ROUND(J24/100*(100-Содержание!$N$10),2)</f>
        <v>552831</v>
      </c>
    </row>
    <row r="25" spans="2:13" ht="33.75" customHeight="1">
      <c r="B25" s="19" t="s">
        <v>13</v>
      </c>
      <c r="C25" s="20"/>
      <c r="D25" s="21"/>
      <c r="E25" s="19" t="s">
        <v>14</v>
      </c>
      <c r="F25" s="21"/>
      <c r="G25" s="18" t="s">
        <v>15</v>
      </c>
      <c r="H25" s="18" t="s">
        <v>16</v>
      </c>
      <c r="I25" s="18" t="s">
        <v>17</v>
      </c>
      <c r="J25" s="37" t="s">
        <v>18</v>
      </c>
      <c r="K25" s="37" t="str">
        <f>CONCATENATE("Цена с учетом скидки ",Содержание!$N$10,"%")</f>
        <v>Цена с учетом скидки 0%</v>
      </c>
    </row>
    <row r="26" spans="2:13" ht="22.5" customHeight="1">
      <c r="B26" s="22" t="s">
        <v>337</v>
      </c>
      <c r="C26" s="22"/>
      <c r="D26" s="22"/>
      <c r="E26" s="23" t="s">
        <v>45</v>
      </c>
      <c r="F26" s="23"/>
      <c r="G26" s="24" t="s">
        <v>338</v>
      </c>
      <c r="H26" s="24" t="s">
        <v>47</v>
      </c>
      <c r="I26" s="24" t="s">
        <v>339</v>
      </c>
      <c r="J26" s="25">
        <v>444798</v>
      </c>
      <c r="K26" s="25">
        <f>ROUND(J26/100*(100-Содержание!$N$10),2)</f>
        <v>444798</v>
      </c>
    </row>
    <row r="29" spans="2:13">
      <c r="B29" s="14" t="s">
        <v>8</v>
      </c>
      <c r="C29" s="14"/>
      <c r="D29" s="14"/>
      <c r="E29" s="14"/>
      <c r="F29" s="14"/>
      <c r="G29" s="14"/>
      <c r="H29" s="14"/>
      <c r="I29" s="14" t="s">
        <v>9</v>
      </c>
      <c r="J29" s="14"/>
      <c r="K29" s="14"/>
    </row>
    <row r="31" spans="2:13" ht="146.25" customHeight="1">
      <c r="B31" s="15" t="s">
        <v>340</v>
      </c>
      <c r="C31" s="15"/>
      <c r="D31" s="15"/>
      <c r="E31" s="15"/>
      <c r="F31" s="15"/>
      <c r="G31" s="15"/>
      <c r="H31" s="15"/>
      <c r="I31" s="15" t="s">
        <v>50</v>
      </c>
      <c r="J31" s="15"/>
      <c r="K31" s="15"/>
      <c r="L31" s="16"/>
      <c r="M31" s="16"/>
    </row>
    <row r="33" spans="2:13">
      <c r="B33" s="17" t="s">
        <v>12</v>
      </c>
      <c r="C33" s="17"/>
      <c r="D33" s="17"/>
      <c r="E33" s="17"/>
      <c r="F33" s="17"/>
      <c r="G33" s="17"/>
      <c r="H33" s="17"/>
      <c r="I33" s="17"/>
      <c r="J33" s="17"/>
      <c r="K33" s="17"/>
    </row>
    <row r="34" spans="2:13" ht="33.75" customHeight="1">
      <c r="B34" s="19" t="s">
        <v>13</v>
      </c>
      <c r="C34" s="20"/>
      <c r="D34" s="21"/>
      <c r="E34" s="19" t="s">
        <v>14</v>
      </c>
      <c r="F34" s="21"/>
      <c r="G34" s="18" t="s">
        <v>15</v>
      </c>
      <c r="H34" s="18" t="s">
        <v>16</v>
      </c>
      <c r="I34" s="18" t="s">
        <v>17</v>
      </c>
      <c r="J34" s="18" t="s">
        <v>18</v>
      </c>
      <c r="K34" s="18" t="str">
        <f>CONCATENATE("Цена с учетом скидки ",Содержание!$N$10,"%")</f>
        <v>Цена с учетом скидки 0%</v>
      </c>
    </row>
    <row r="35" spans="2:13" ht="22.5" customHeight="1">
      <c r="B35" s="22" t="s">
        <v>341</v>
      </c>
      <c r="C35" s="22"/>
      <c r="D35" s="22"/>
      <c r="E35" s="23" t="s">
        <v>52</v>
      </c>
      <c r="F35" s="23"/>
      <c r="G35" s="24" t="s">
        <v>342</v>
      </c>
      <c r="H35" s="24" t="s">
        <v>21</v>
      </c>
      <c r="I35" s="24" t="s">
        <v>308</v>
      </c>
      <c r="J35" s="25">
        <v>291563</v>
      </c>
      <c r="K35" s="25">
        <f>ROUND(J35/100*(100-Содержание!$N$10),2)</f>
        <v>291563</v>
      </c>
    </row>
    <row r="36" spans="2:13" ht="22.5" customHeight="1">
      <c r="B36" s="22" t="s">
        <v>343</v>
      </c>
      <c r="C36" s="22"/>
      <c r="D36" s="22"/>
      <c r="E36" s="23" t="s">
        <v>55</v>
      </c>
      <c r="F36" s="23"/>
      <c r="G36" s="24" t="s">
        <v>344</v>
      </c>
      <c r="H36" s="24" t="s">
        <v>25</v>
      </c>
      <c r="I36" s="24" t="s">
        <v>313</v>
      </c>
      <c r="J36" s="25">
        <v>397988</v>
      </c>
      <c r="K36" s="25">
        <f>ROUND(J36/100*(100-Содержание!$N$10),2)</f>
        <v>397988</v>
      </c>
    </row>
    <row r="37" spans="2:13" ht="22.5" customHeight="1">
      <c r="B37" s="22" t="s">
        <v>345</v>
      </c>
      <c r="C37" s="22"/>
      <c r="D37" s="22"/>
      <c r="E37" s="23" t="s">
        <v>58</v>
      </c>
      <c r="F37" s="23"/>
      <c r="G37" s="24" t="s">
        <v>346</v>
      </c>
      <c r="H37" s="24" t="s">
        <v>29</v>
      </c>
      <c r="I37" s="24" t="s">
        <v>318</v>
      </c>
      <c r="J37" s="25">
        <v>479232</v>
      </c>
      <c r="K37" s="25">
        <f>ROUND(J37/100*(100-Содержание!$N$10),2)</f>
        <v>479232</v>
      </c>
    </row>
    <row r="38" spans="2:13" ht="22.5" customHeight="1">
      <c r="B38" s="22" t="s">
        <v>347</v>
      </c>
      <c r="C38" s="22"/>
      <c r="D38" s="22"/>
      <c r="E38" s="23" t="s">
        <v>348</v>
      </c>
      <c r="F38" s="23"/>
      <c r="G38" s="24" t="s">
        <v>349</v>
      </c>
      <c r="H38" s="24" t="s">
        <v>33</v>
      </c>
      <c r="I38" s="24" t="s">
        <v>323</v>
      </c>
      <c r="J38" s="25">
        <v>567121</v>
      </c>
      <c r="K38" s="25">
        <f>ROUND(J38/100*(100-Содержание!$N$10),2)</f>
        <v>567121</v>
      </c>
    </row>
    <row r="39" spans="2:13" ht="22.5" customHeight="1">
      <c r="B39" s="22" t="s">
        <v>350</v>
      </c>
      <c r="C39" s="22"/>
      <c r="D39" s="22"/>
      <c r="E39" s="23" t="s">
        <v>61</v>
      </c>
      <c r="F39" s="23"/>
      <c r="G39" s="24" t="s">
        <v>351</v>
      </c>
      <c r="H39" s="24" t="s">
        <v>37</v>
      </c>
      <c r="I39" s="24" t="s">
        <v>326</v>
      </c>
      <c r="J39" s="25">
        <v>674109</v>
      </c>
      <c r="K39" s="25">
        <f>ROUND(J39/100*(100-Содержание!$N$10),2)</f>
        <v>674109</v>
      </c>
    </row>
    <row r="40" spans="2:13" ht="22.5" customHeight="1">
      <c r="B40" s="22" t="s">
        <v>352</v>
      </c>
      <c r="C40" s="22"/>
      <c r="D40" s="22"/>
      <c r="E40" s="23" t="s">
        <v>353</v>
      </c>
      <c r="F40" s="23"/>
      <c r="G40" s="24" t="s">
        <v>354</v>
      </c>
      <c r="H40" s="24" t="s">
        <v>330</v>
      </c>
      <c r="I40" s="24">
        <v>0</v>
      </c>
      <c r="J40" s="25">
        <v>281751</v>
      </c>
      <c r="K40" s="25">
        <f>ROUND(J40/100*(100-Содержание!$N$10),2)</f>
        <v>281751</v>
      </c>
    </row>
    <row r="41" spans="2:13" ht="22.5" customHeight="1">
      <c r="B41" s="22" t="s">
        <v>355</v>
      </c>
      <c r="C41" s="22"/>
      <c r="D41" s="22"/>
      <c r="E41" s="23" t="s">
        <v>64</v>
      </c>
      <c r="F41" s="23"/>
      <c r="G41" s="24" t="s">
        <v>356</v>
      </c>
      <c r="H41" s="24" t="s">
        <v>42</v>
      </c>
      <c r="I41" s="24">
        <v>0</v>
      </c>
      <c r="J41" s="25">
        <v>452793</v>
      </c>
      <c r="K41" s="25">
        <f>ROUND(J41/100*(100-Содержание!$N$10),2)</f>
        <v>452793</v>
      </c>
    </row>
    <row r="42" spans="2:13" ht="22.5" customHeight="1">
      <c r="B42" s="22" t="s">
        <v>357</v>
      </c>
      <c r="C42" s="22"/>
      <c r="D42" s="22"/>
      <c r="E42" s="23" t="s">
        <v>67</v>
      </c>
      <c r="F42" s="23"/>
      <c r="G42" s="24" t="s">
        <v>358</v>
      </c>
      <c r="H42" s="24" t="s">
        <v>47</v>
      </c>
      <c r="I42" s="24">
        <v>0</v>
      </c>
      <c r="J42" s="25">
        <v>323397</v>
      </c>
      <c r="K42" s="25">
        <f>ROUND(J42/100*(100-Содержание!$N$10),2)</f>
        <v>323397</v>
      </c>
    </row>
    <row r="45" spans="2:13">
      <c r="B45" s="14" t="s">
        <v>8</v>
      </c>
      <c r="C45" s="14"/>
      <c r="D45" s="14"/>
      <c r="E45" s="14"/>
      <c r="F45" s="14"/>
      <c r="G45" s="14"/>
      <c r="H45" s="14"/>
      <c r="I45" s="14" t="s">
        <v>9</v>
      </c>
      <c r="J45" s="14"/>
      <c r="K45" s="14"/>
    </row>
    <row r="47" spans="2:13" ht="157.5" customHeight="1">
      <c r="B47" s="15" t="s">
        <v>359</v>
      </c>
      <c r="C47" s="15"/>
      <c r="D47" s="15"/>
      <c r="E47" s="15"/>
      <c r="F47" s="15"/>
      <c r="G47" s="15"/>
      <c r="H47" s="15"/>
      <c r="I47" s="15" t="s">
        <v>70</v>
      </c>
      <c r="J47" s="15"/>
      <c r="K47" s="15"/>
      <c r="L47" s="16"/>
      <c r="M47" s="16"/>
    </row>
    <row r="49" spans="2:13">
      <c r="B49" s="17" t="s">
        <v>12</v>
      </c>
      <c r="C49" s="17"/>
      <c r="D49" s="17"/>
      <c r="E49" s="17"/>
      <c r="F49" s="17"/>
      <c r="G49" s="17"/>
      <c r="H49" s="17"/>
      <c r="I49" s="17"/>
      <c r="J49" s="17"/>
      <c r="K49" s="17"/>
    </row>
    <row r="50" spans="2:13" ht="33.75" customHeight="1">
      <c r="B50" s="19" t="s">
        <v>13</v>
      </c>
      <c r="C50" s="20"/>
      <c r="D50" s="21"/>
      <c r="E50" s="19" t="s">
        <v>14</v>
      </c>
      <c r="F50" s="21"/>
      <c r="G50" s="18" t="s">
        <v>15</v>
      </c>
      <c r="H50" s="18" t="s">
        <v>16</v>
      </c>
      <c r="I50" s="18" t="s">
        <v>17</v>
      </c>
      <c r="J50" s="18" t="s">
        <v>18</v>
      </c>
      <c r="K50" s="18" t="str">
        <f>CONCATENATE("Цена с учетом скидки ",Содержание!$N$10,"%")</f>
        <v>Цена с учетом скидки 0%</v>
      </c>
    </row>
    <row r="51" spans="2:13" ht="22.5" customHeight="1">
      <c r="B51" s="22" t="s">
        <v>360</v>
      </c>
      <c r="C51" s="22"/>
      <c r="D51" s="22"/>
      <c r="E51" s="23">
        <v>125</v>
      </c>
      <c r="F51" s="23"/>
      <c r="G51" s="24" t="s">
        <v>361</v>
      </c>
      <c r="H51" s="24" t="s">
        <v>21</v>
      </c>
      <c r="I51" s="24" t="s">
        <v>308</v>
      </c>
      <c r="J51" s="25">
        <v>404558</v>
      </c>
      <c r="K51" s="25">
        <f>ROUND(J51/100*(100-Содержание!$N$10),2)</f>
        <v>404558</v>
      </c>
    </row>
    <row r="52" spans="2:13" ht="22.5" customHeight="1">
      <c r="B52" s="22" t="s">
        <v>362</v>
      </c>
      <c r="C52" s="22"/>
      <c r="D52" s="22"/>
      <c r="E52" s="23">
        <v>190</v>
      </c>
      <c r="F52" s="23"/>
      <c r="G52" s="24" t="s">
        <v>363</v>
      </c>
      <c r="H52" s="24" t="s">
        <v>25</v>
      </c>
      <c r="I52" s="24" t="s">
        <v>313</v>
      </c>
      <c r="J52" s="25">
        <v>562270</v>
      </c>
      <c r="K52" s="25">
        <f>ROUND(J52/100*(100-Содержание!$N$10),2)</f>
        <v>562270</v>
      </c>
    </row>
    <row r="53" spans="2:13" ht="22.5" customHeight="1">
      <c r="B53" s="22" t="s">
        <v>364</v>
      </c>
      <c r="C53" s="22"/>
      <c r="D53" s="22"/>
      <c r="E53" s="23">
        <v>250</v>
      </c>
      <c r="F53" s="23"/>
      <c r="G53" s="24" t="s">
        <v>365</v>
      </c>
      <c r="H53" s="24" t="s">
        <v>29</v>
      </c>
      <c r="I53" s="24" t="s">
        <v>318</v>
      </c>
      <c r="J53" s="25">
        <v>704901</v>
      </c>
      <c r="K53" s="25">
        <f>ROUND(J53/100*(100-Содержание!$N$10),2)</f>
        <v>704901</v>
      </c>
    </row>
    <row r="54" spans="2:13" ht="22.5" customHeight="1">
      <c r="B54" s="22" t="s">
        <v>366</v>
      </c>
      <c r="C54" s="22"/>
      <c r="D54" s="22"/>
      <c r="E54" s="23">
        <v>375</v>
      </c>
      <c r="F54" s="23"/>
      <c r="G54" s="24" t="s">
        <v>367</v>
      </c>
      <c r="H54" s="24" t="s">
        <v>37</v>
      </c>
      <c r="I54" s="24" t="s">
        <v>326</v>
      </c>
      <c r="J54" s="25">
        <v>967888</v>
      </c>
      <c r="K54" s="25">
        <f>ROUND(J54/100*(100-Содержание!$N$10),2)</f>
        <v>967888</v>
      </c>
    </row>
    <row r="57" spans="2:13">
      <c r="B57" s="14" t="s">
        <v>8</v>
      </c>
      <c r="C57" s="14"/>
      <c r="D57" s="14"/>
      <c r="E57" s="14"/>
      <c r="F57" s="14"/>
      <c r="G57" s="14"/>
      <c r="H57" s="14"/>
      <c r="I57" s="14" t="s">
        <v>9</v>
      </c>
      <c r="J57" s="14"/>
      <c r="K57" s="14"/>
    </row>
    <row r="59" spans="2:13" ht="146.25" customHeight="1">
      <c r="B59" s="15" t="s">
        <v>368</v>
      </c>
      <c r="C59" s="15"/>
      <c r="D59" s="15"/>
      <c r="E59" s="15"/>
      <c r="F59" s="15"/>
      <c r="G59" s="15"/>
      <c r="H59" s="15"/>
      <c r="I59" s="15" t="s">
        <v>80</v>
      </c>
      <c r="J59" s="15"/>
      <c r="K59" s="15"/>
      <c r="L59" s="16"/>
      <c r="M59" s="16"/>
    </row>
    <row r="61" spans="2:13">
      <c r="B61" s="17" t="s">
        <v>12</v>
      </c>
      <c r="C61" s="17"/>
      <c r="D61" s="17"/>
      <c r="E61" s="17"/>
      <c r="F61" s="17"/>
      <c r="G61" s="17"/>
      <c r="H61" s="17"/>
      <c r="I61" s="17"/>
      <c r="J61" s="17"/>
      <c r="K61" s="17"/>
    </row>
    <row r="62" spans="2:13" ht="33.75" customHeight="1">
      <c r="B62" s="19" t="s">
        <v>13</v>
      </c>
      <c r="C62" s="20"/>
      <c r="D62" s="21"/>
      <c r="E62" s="19" t="s">
        <v>14</v>
      </c>
      <c r="F62" s="21"/>
      <c r="G62" s="18" t="s">
        <v>15</v>
      </c>
      <c r="H62" s="18" t="s">
        <v>16</v>
      </c>
      <c r="I62" s="18" t="s">
        <v>17</v>
      </c>
      <c r="J62" s="18" t="s">
        <v>18</v>
      </c>
      <c r="K62" s="18" t="str">
        <f>CONCATENATE("Цена с учетом скидки ",Содержание!$N$10,"%")</f>
        <v>Цена с учетом скидки 0%</v>
      </c>
    </row>
    <row r="63" spans="2:13" ht="22.5" customHeight="1">
      <c r="B63" s="22" t="s">
        <v>369</v>
      </c>
      <c r="C63" s="22"/>
      <c r="D63" s="22"/>
      <c r="E63" s="23" t="s">
        <v>52</v>
      </c>
      <c r="F63" s="23"/>
      <c r="G63" s="24" t="s">
        <v>370</v>
      </c>
      <c r="H63" s="24" t="s">
        <v>21</v>
      </c>
      <c r="I63" s="24" t="s">
        <v>308</v>
      </c>
      <c r="J63" s="25">
        <v>347900</v>
      </c>
      <c r="K63" s="25">
        <f>ROUND(J63/100*(100-Содержание!$N$10),2)</f>
        <v>347900</v>
      </c>
    </row>
    <row r="64" spans="2:13" ht="22.5" customHeight="1">
      <c r="B64" s="22" t="s">
        <v>371</v>
      </c>
      <c r="C64" s="22"/>
      <c r="D64" s="22"/>
      <c r="E64" s="23" t="s">
        <v>55</v>
      </c>
      <c r="F64" s="23"/>
      <c r="G64" s="24" t="s">
        <v>372</v>
      </c>
      <c r="H64" s="24" t="s">
        <v>25</v>
      </c>
      <c r="I64" s="24" t="s">
        <v>313</v>
      </c>
      <c r="J64" s="25">
        <v>474952</v>
      </c>
      <c r="K64" s="25">
        <f>ROUND(J64/100*(100-Содержание!$N$10),2)</f>
        <v>474952</v>
      </c>
    </row>
    <row r="65" spans="2:13" ht="22.5" customHeight="1">
      <c r="B65" s="22" t="s">
        <v>373</v>
      </c>
      <c r="C65" s="22"/>
      <c r="D65" s="22"/>
      <c r="E65" s="23" t="s">
        <v>58</v>
      </c>
      <c r="F65" s="23"/>
      <c r="G65" s="24" t="s">
        <v>374</v>
      </c>
      <c r="H65" s="24" t="s">
        <v>29</v>
      </c>
      <c r="I65" s="24" t="s">
        <v>318</v>
      </c>
      <c r="J65" s="25">
        <v>569179</v>
      </c>
      <c r="K65" s="25">
        <f>ROUND(J65/100*(100-Содержание!$N$10),2)</f>
        <v>569179</v>
      </c>
    </row>
    <row r="66" spans="2:13" ht="22.5" customHeight="1">
      <c r="B66" s="22" t="s">
        <v>375</v>
      </c>
      <c r="C66" s="22"/>
      <c r="D66" s="22"/>
      <c r="E66" s="23" t="s">
        <v>61</v>
      </c>
      <c r="F66" s="23"/>
      <c r="G66" s="24" t="s">
        <v>376</v>
      </c>
      <c r="H66" s="24" t="s">
        <v>37</v>
      </c>
      <c r="I66" s="24" t="s">
        <v>326</v>
      </c>
      <c r="J66" s="25">
        <v>830956</v>
      </c>
      <c r="K66" s="25">
        <f>ROUND(J66/100*(100-Содержание!$N$10),2)</f>
        <v>830956</v>
      </c>
    </row>
    <row r="69" spans="2:13">
      <c r="B69" s="14" t="s">
        <v>8</v>
      </c>
      <c r="C69" s="14"/>
      <c r="D69" s="14"/>
      <c r="E69" s="14"/>
      <c r="F69" s="14"/>
      <c r="G69" s="14"/>
      <c r="H69" s="14"/>
      <c r="I69" s="14" t="s">
        <v>9</v>
      </c>
      <c r="J69" s="14"/>
      <c r="K69" s="14"/>
    </row>
    <row r="71" spans="2:13" ht="168.75" customHeight="1">
      <c r="B71" s="15" t="s">
        <v>377</v>
      </c>
      <c r="C71" s="15"/>
      <c r="D71" s="15"/>
      <c r="E71" s="15"/>
      <c r="F71" s="15"/>
      <c r="G71" s="15"/>
      <c r="H71" s="15"/>
      <c r="I71" s="15" t="s">
        <v>90</v>
      </c>
      <c r="J71" s="15"/>
      <c r="K71" s="15"/>
      <c r="L71" s="16"/>
      <c r="M71" s="16"/>
    </row>
    <row r="73" spans="2:13">
      <c r="B73" s="17" t="s">
        <v>12</v>
      </c>
      <c r="C73" s="17"/>
      <c r="D73" s="17"/>
      <c r="E73" s="17"/>
      <c r="F73" s="17"/>
      <c r="G73" s="17"/>
      <c r="H73" s="17"/>
      <c r="I73" s="17"/>
      <c r="J73" s="17"/>
      <c r="K73" s="17"/>
    </row>
    <row r="74" spans="2:13" ht="33.75" customHeight="1">
      <c r="B74" s="19" t="s">
        <v>13</v>
      </c>
      <c r="C74" s="20"/>
      <c r="D74" s="21"/>
      <c r="E74" s="19" t="s">
        <v>14</v>
      </c>
      <c r="F74" s="21"/>
      <c r="G74" s="18" t="s">
        <v>15</v>
      </c>
      <c r="H74" s="18" t="s">
        <v>16</v>
      </c>
      <c r="I74" s="18" t="s">
        <v>17</v>
      </c>
      <c r="J74" s="18" t="s">
        <v>18</v>
      </c>
      <c r="K74" s="18" t="str">
        <f>CONCATENATE("Цена с учетом скидки ",Содержание!$N$10,"%")</f>
        <v>Цена с учетом скидки 0%</v>
      </c>
    </row>
    <row r="75" spans="2:13" ht="22.5" customHeight="1">
      <c r="B75" s="22" t="s">
        <v>378</v>
      </c>
      <c r="C75" s="22"/>
      <c r="D75" s="22"/>
      <c r="E75" s="23">
        <v>125</v>
      </c>
      <c r="F75" s="23"/>
      <c r="G75" s="24" t="s">
        <v>379</v>
      </c>
      <c r="H75" s="24" t="s">
        <v>21</v>
      </c>
      <c r="I75" s="24" t="s">
        <v>308</v>
      </c>
      <c r="J75" s="25">
        <v>435664</v>
      </c>
      <c r="K75" s="25">
        <f>ROUND(J75/100*(100-Содержание!$N$10),2)</f>
        <v>435664</v>
      </c>
    </row>
    <row r="76" spans="2:13" ht="22.5" customHeight="1">
      <c r="B76" s="22" t="s">
        <v>380</v>
      </c>
      <c r="C76" s="22"/>
      <c r="D76" s="22"/>
      <c r="E76" s="23">
        <v>190</v>
      </c>
      <c r="F76" s="23"/>
      <c r="G76" s="24" t="s">
        <v>381</v>
      </c>
      <c r="H76" s="24" t="s">
        <v>25</v>
      </c>
      <c r="I76" s="24" t="s">
        <v>313</v>
      </c>
      <c r="J76" s="25">
        <v>634553</v>
      </c>
      <c r="K76" s="25">
        <f>ROUND(J76/100*(100-Содержание!$N$10),2)</f>
        <v>634553</v>
      </c>
    </row>
    <row r="77" spans="2:13" ht="22.5" customHeight="1">
      <c r="B77" s="22" t="s">
        <v>382</v>
      </c>
      <c r="C77" s="22"/>
      <c r="D77" s="22"/>
      <c r="E77" s="23">
        <v>250</v>
      </c>
      <c r="F77" s="23"/>
      <c r="G77" s="24" t="s">
        <v>383</v>
      </c>
      <c r="H77" s="24" t="s">
        <v>29</v>
      </c>
      <c r="I77" s="24" t="s">
        <v>318</v>
      </c>
      <c r="J77" s="25">
        <v>748896</v>
      </c>
      <c r="K77" s="25">
        <f>ROUND(J77/100*(100-Содержание!$N$10),2)</f>
        <v>748896</v>
      </c>
    </row>
    <row r="78" spans="2:13" ht="22.5" customHeight="1">
      <c r="B78" s="22" t="s">
        <v>384</v>
      </c>
      <c r="C78" s="22"/>
      <c r="D78" s="22"/>
      <c r="E78" s="23">
        <v>375</v>
      </c>
      <c r="F78" s="23"/>
      <c r="G78" s="24" t="s">
        <v>385</v>
      </c>
      <c r="H78" s="24" t="s">
        <v>37</v>
      </c>
      <c r="I78" s="24" t="s">
        <v>326</v>
      </c>
      <c r="J78" s="25">
        <v>1089774</v>
      </c>
      <c r="K78" s="25">
        <f>ROUND(J78/100*(100-Содержание!$N$10),2)</f>
        <v>1089774</v>
      </c>
    </row>
    <row r="81" spans="2:13">
      <c r="B81" s="14" t="s">
        <v>8</v>
      </c>
      <c r="C81" s="14"/>
      <c r="D81" s="14"/>
      <c r="E81" s="14"/>
      <c r="F81" s="14"/>
      <c r="G81" s="14"/>
      <c r="H81" s="14"/>
      <c r="I81" s="14" t="s">
        <v>9</v>
      </c>
      <c r="J81" s="14"/>
      <c r="K81" s="14"/>
    </row>
    <row r="83" spans="2:13" ht="157.5" customHeight="1">
      <c r="B83" s="15" t="s">
        <v>386</v>
      </c>
      <c r="C83" s="15"/>
      <c r="D83" s="15"/>
      <c r="E83" s="15"/>
      <c r="F83" s="15"/>
      <c r="G83" s="15"/>
      <c r="H83" s="15"/>
      <c r="I83" s="15" t="s">
        <v>95</v>
      </c>
      <c r="J83" s="15"/>
      <c r="K83" s="15"/>
      <c r="L83" s="16"/>
      <c r="M83" s="16"/>
    </row>
    <row r="85" spans="2:13">
      <c r="B85" s="17" t="s">
        <v>12</v>
      </c>
      <c r="C85" s="17"/>
      <c r="D85" s="17"/>
      <c r="E85" s="17"/>
      <c r="F85" s="17"/>
      <c r="G85" s="17"/>
      <c r="H85" s="17"/>
      <c r="I85" s="17"/>
      <c r="J85" s="17"/>
      <c r="K85" s="17"/>
    </row>
    <row r="86" spans="2:13" ht="33.75" customHeight="1">
      <c r="B86" s="19" t="s">
        <v>13</v>
      </c>
      <c r="C86" s="20"/>
      <c r="D86" s="21"/>
      <c r="E86" s="19" t="s">
        <v>14</v>
      </c>
      <c r="F86" s="21"/>
      <c r="G86" s="18" t="s">
        <v>15</v>
      </c>
      <c r="H86" s="18" t="s">
        <v>16</v>
      </c>
      <c r="I86" s="18" t="s">
        <v>17</v>
      </c>
      <c r="J86" s="18" t="s">
        <v>18</v>
      </c>
      <c r="K86" s="18" t="str">
        <f>CONCATENATE("Цена с учетом скидки ",Содержание!$N$10,"%")</f>
        <v>Цена с учетом скидки 0%</v>
      </c>
    </row>
    <row r="87" spans="2:13" ht="22.5" customHeight="1">
      <c r="B87" s="22" t="s">
        <v>387</v>
      </c>
      <c r="C87" s="22"/>
      <c r="D87" s="22"/>
      <c r="E87" s="23" t="s">
        <v>97</v>
      </c>
      <c r="F87" s="23"/>
      <c r="G87" s="24" t="s">
        <v>388</v>
      </c>
      <c r="H87" s="24" t="s">
        <v>21</v>
      </c>
      <c r="I87" s="24" t="s">
        <v>308</v>
      </c>
      <c r="J87" s="25">
        <v>661233</v>
      </c>
      <c r="K87" s="25">
        <f>ROUND(J87/100*(100-Содержание!$N$10),2)</f>
        <v>661233</v>
      </c>
    </row>
    <row r="90" spans="2:13">
      <c r="B90" s="14" t="s">
        <v>8</v>
      </c>
      <c r="C90" s="14"/>
      <c r="D90" s="14"/>
      <c r="E90" s="14"/>
      <c r="F90" s="14"/>
      <c r="G90" s="14"/>
      <c r="H90" s="14"/>
      <c r="I90" s="14" t="s">
        <v>9</v>
      </c>
      <c r="J90" s="14"/>
      <c r="K90" s="14"/>
    </row>
    <row r="92" spans="2:13" ht="157.5" customHeight="1">
      <c r="B92" s="15" t="s">
        <v>389</v>
      </c>
      <c r="C92" s="15"/>
      <c r="D92" s="15"/>
      <c r="E92" s="15"/>
      <c r="F92" s="15"/>
      <c r="G92" s="15"/>
      <c r="H92" s="15"/>
      <c r="I92" s="15" t="s">
        <v>100</v>
      </c>
      <c r="J92" s="15"/>
      <c r="K92" s="15"/>
      <c r="L92" s="16"/>
      <c r="M92" s="16"/>
    </row>
    <row r="94" spans="2:13">
      <c r="B94" s="17" t="s">
        <v>12</v>
      </c>
      <c r="C94" s="17"/>
      <c r="D94" s="17"/>
      <c r="E94" s="17"/>
      <c r="F94" s="17"/>
      <c r="G94" s="17"/>
      <c r="H94" s="17"/>
      <c r="I94" s="17"/>
      <c r="J94" s="17"/>
      <c r="K94" s="17"/>
    </row>
    <row r="95" spans="2:13" ht="33.75" customHeight="1">
      <c r="B95" s="19" t="s">
        <v>13</v>
      </c>
      <c r="C95" s="20"/>
      <c r="D95" s="21"/>
      <c r="E95" s="19" t="s">
        <v>14</v>
      </c>
      <c r="F95" s="21"/>
      <c r="G95" s="18" t="s">
        <v>15</v>
      </c>
      <c r="H95" s="18" t="s">
        <v>16</v>
      </c>
      <c r="I95" s="18" t="s">
        <v>17</v>
      </c>
      <c r="J95" s="18" t="s">
        <v>18</v>
      </c>
      <c r="K95" s="18" t="str">
        <f>CONCATENATE("Цена с учетом скидки ",Содержание!$N$10,"%")</f>
        <v>Цена с учетом скидки 0%</v>
      </c>
    </row>
    <row r="96" spans="2:13" ht="22.5" customHeight="1">
      <c r="B96" s="22" t="s">
        <v>390</v>
      </c>
      <c r="C96" s="22"/>
      <c r="D96" s="22"/>
      <c r="E96" s="23" t="s">
        <v>102</v>
      </c>
      <c r="F96" s="23"/>
      <c r="G96" s="24" t="s">
        <v>391</v>
      </c>
      <c r="H96" s="24" t="s">
        <v>21</v>
      </c>
      <c r="I96" s="24" t="s">
        <v>308</v>
      </c>
      <c r="J96" s="25">
        <v>342780</v>
      </c>
      <c r="K96" s="25">
        <f>ROUND(J96/100*(100-Содержание!$N$10),2)</f>
        <v>342780</v>
      </c>
    </row>
    <row r="97" spans="2:13" ht="22.5" customHeight="1">
      <c r="B97" s="22" t="s">
        <v>392</v>
      </c>
      <c r="C97" s="22"/>
      <c r="D97" s="22"/>
      <c r="E97" s="23" t="s">
        <v>105</v>
      </c>
      <c r="F97" s="23"/>
      <c r="G97" s="24" t="s">
        <v>393</v>
      </c>
      <c r="H97" s="24" t="s">
        <v>25</v>
      </c>
      <c r="I97" s="24" t="s">
        <v>313</v>
      </c>
      <c r="J97" s="25">
        <v>499086</v>
      </c>
      <c r="K97" s="25">
        <f>ROUND(J97/100*(100-Содержание!$N$10),2)</f>
        <v>499086</v>
      </c>
    </row>
    <row r="98" spans="2:13" ht="33.75" customHeight="1">
      <c r="B98" s="19" t="s">
        <v>13</v>
      </c>
      <c r="C98" s="20"/>
      <c r="D98" s="21"/>
      <c r="E98" s="19" t="s">
        <v>14</v>
      </c>
      <c r="F98" s="21"/>
      <c r="G98" s="18" t="s">
        <v>15</v>
      </c>
      <c r="H98" s="18" t="s">
        <v>16</v>
      </c>
      <c r="I98" s="18" t="s">
        <v>17</v>
      </c>
      <c r="J98" s="37" t="s">
        <v>18</v>
      </c>
      <c r="K98" s="37" t="str">
        <f>CONCATENATE("Цена с учетом скидки ",Содержание!$N$10,"%")</f>
        <v>Цена с учетом скидки 0%</v>
      </c>
    </row>
    <row r="99" spans="2:13" ht="22.5" customHeight="1">
      <c r="B99" s="22" t="s">
        <v>394</v>
      </c>
      <c r="C99" s="22"/>
      <c r="D99" s="22"/>
      <c r="E99" s="23" t="s">
        <v>395</v>
      </c>
      <c r="F99" s="23"/>
      <c r="G99" s="24" t="s">
        <v>396</v>
      </c>
      <c r="H99" s="24" t="s">
        <v>29</v>
      </c>
      <c r="I99" s="24" t="s">
        <v>318</v>
      </c>
      <c r="J99" s="25">
        <v>596411</v>
      </c>
      <c r="K99" s="25">
        <f>ROUND(J99/100*(100-Содержание!$N$10),2)</f>
        <v>596411</v>
      </c>
    </row>
    <row r="100" spans="2:13" ht="22.5" customHeight="1">
      <c r="B100" s="22" t="s">
        <v>397</v>
      </c>
      <c r="C100" s="22"/>
      <c r="D100" s="22"/>
      <c r="E100" s="23" t="s">
        <v>398</v>
      </c>
      <c r="F100" s="23"/>
      <c r="G100" s="24" t="s">
        <v>399</v>
      </c>
      <c r="H100" s="24" t="s">
        <v>33</v>
      </c>
      <c r="I100" s="24" t="s">
        <v>323</v>
      </c>
      <c r="J100" s="25">
        <v>609686</v>
      </c>
      <c r="K100" s="25">
        <f>ROUND(J100/100*(100-Содержание!$N$10),2)</f>
        <v>609686</v>
      </c>
    </row>
    <row r="101" spans="2:13" ht="22.5" customHeight="1">
      <c r="B101" s="22" t="s">
        <v>400</v>
      </c>
      <c r="C101" s="22"/>
      <c r="D101" s="22"/>
      <c r="E101" s="23" t="s">
        <v>401</v>
      </c>
      <c r="F101" s="23"/>
      <c r="G101" s="24" t="s">
        <v>402</v>
      </c>
      <c r="H101" s="24" t="s">
        <v>37</v>
      </c>
      <c r="I101" s="24" t="s">
        <v>326</v>
      </c>
      <c r="J101" s="25">
        <v>746235</v>
      </c>
      <c r="K101" s="25">
        <f>ROUND(J101/100*(100-Содержание!$N$10),2)</f>
        <v>746235</v>
      </c>
    </row>
    <row r="104" spans="2:13">
      <c r="B104" s="14" t="s">
        <v>8</v>
      </c>
      <c r="C104" s="14"/>
      <c r="D104" s="14"/>
      <c r="E104" s="14"/>
      <c r="F104" s="14"/>
      <c r="G104" s="14"/>
      <c r="H104" s="14"/>
      <c r="I104" s="14" t="s">
        <v>9</v>
      </c>
      <c r="J104" s="14"/>
      <c r="K104" s="14"/>
    </row>
    <row r="106" spans="2:13" ht="168.75" customHeight="1">
      <c r="B106" s="15" t="s">
        <v>403</v>
      </c>
      <c r="C106" s="15"/>
      <c r="D106" s="15"/>
      <c r="E106" s="15"/>
      <c r="F106" s="15"/>
      <c r="G106" s="15"/>
      <c r="H106" s="15"/>
      <c r="I106" s="15" t="s">
        <v>108</v>
      </c>
      <c r="J106" s="15"/>
      <c r="K106" s="15"/>
      <c r="L106" s="16"/>
      <c r="M106" s="16"/>
    </row>
    <row r="108" spans="2:13">
      <c r="B108" s="17" t="s">
        <v>12</v>
      </c>
      <c r="C108" s="17"/>
      <c r="D108" s="17"/>
      <c r="E108" s="17"/>
      <c r="F108" s="17"/>
      <c r="G108" s="17"/>
      <c r="H108" s="17"/>
      <c r="I108" s="17"/>
      <c r="J108" s="17"/>
      <c r="K108" s="17"/>
    </row>
    <row r="109" spans="2:13" ht="33.75" customHeight="1">
      <c r="B109" s="19" t="s">
        <v>13</v>
      </c>
      <c r="C109" s="20"/>
      <c r="D109" s="21"/>
      <c r="E109" s="19" t="s">
        <v>14</v>
      </c>
      <c r="F109" s="21"/>
      <c r="G109" s="18" t="s">
        <v>15</v>
      </c>
      <c r="H109" s="18" t="s">
        <v>16</v>
      </c>
      <c r="I109" s="18" t="s">
        <v>17</v>
      </c>
      <c r="J109" s="18" t="s">
        <v>18</v>
      </c>
      <c r="K109" s="18" t="str">
        <f>CONCATENATE("Цена с учетом скидки ",Содержание!$N$10,"%")</f>
        <v>Цена с учетом скидки 0%</v>
      </c>
    </row>
    <row r="110" spans="2:13" ht="22.5" customHeight="1">
      <c r="B110" s="22" t="s">
        <v>404</v>
      </c>
      <c r="C110" s="22"/>
      <c r="D110" s="22"/>
      <c r="E110" s="23" t="s">
        <v>110</v>
      </c>
      <c r="F110" s="23"/>
      <c r="G110" s="24" t="s">
        <v>405</v>
      </c>
      <c r="H110" s="24" t="s">
        <v>21</v>
      </c>
      <c r="I110" s="24" t="s">
        <v>308</v>
      </c>
      <c r="J110" s="25">
        <v>475269</v>
      </c>
      <c r="K110" s="25">
        <f>ROUND(J110/100*(100-Содержание!$N$10),2)</f>
        <v>475269</v>
      </c>
    </row>
    <row r="111" spans="2:13" ht="22.5" customHeight="1">
      <c r="B111" s="22" t="s">
        <v>406</v>
      </c>
      <c r="C111" s="22"/>
      <c r="D111" s="22"/>
      <c r="E111" s="23" t="s">
        <v>113</v>
      </c>
      <c r="F111" s="23"/>
      <c r="G111" s="24" t="s">
        <v>407</v>
      </c>
      <c r="H111" s="24" t="s">
        <v>25</v>
      </c>
      <c r="I111" s="24" t="s">
        <v>313</v>
      </c>
      <c r="J111" s="25">
        <v>680721</v>
      </c>
      <c r="K111" s="25">
        <f>ROUND(J111/100*(100-Содержание!$N$10),2)</f>
        <v>680721</v>
      </c>
    </row>
    <row r="112" spans="2:13" ht="22.5" customHeight="1">
      <c r="B112" s="22" t="s">
        <v>408</v>
      </c>
      <c r="C112" s="22"/>
      <c r="D112" s="22"/>
      <c r="E112" s="23" t="s">
        <v>116</v>
      </c>
      <c r="F112" s="23"/>
      <c r="G112" s="24" t="s">
        <v>409</v>
      </c>
      <c r="H112" s="24" t="s">
        <v>29</v>
      </c>
      <c r="I112" s="24" t="s">
        <v>318</v>
      </c>
      <c r="J112" s="25">
        <v>801033</v>
      </c>
      <c r="K112" s="25">
        <f>ROUND(J112/100*(100-Содержание!$N$10),2)</f>
        <v>801033</v>
      </c>
    </row>
    <row r="113" spans="2:12" ht="22.5" customHeight="1">
      <c r="B113" s="22" t="s">
        <v>410</v>
      </c>
      <c r="C113" s="22"/>
      <c r="D113" s="22"/>
      <c r="E113" s="23" t="s">
        <v>411</v>
      </c>
      <c r="F113" s="23"/>
      <c r="G113" s="24" t="s">
        <v>412</v>
      </c>
      <c r="H113" s="24" t="s">
        <v>33</v>
      </c>
      <c r="I113" s="24" t="s">
        <v>323</v>
      </c>
      <c r="J113" s="25">
        <v>546843</v>
      </c>
      <c r="K113" s="25">
        <f>ROUND(J113/100*(100-Содержание!$N$10),2)</f>
        <v>546843</v>
      </c>
    </row>
    <row r="114" spans="2:12" ht="22.5" customHeight="1">
      <c r="B114" s="27" t="s">
        <v>413</v>
      </c>
      <c r="C114" s="27"/>
      <c r="D114" s="27"/>
      <c r="E114" s="28" t="s">
        <v>119</v>
      </c>
      <c r="F114" s="28"/>
      <c r="G114" s="29" t="s">
        <v>414</v>
      </c>
      <c r="H114" s="29" t="s">
        <v>37</v>
      </c>
      <c r="I114" s="29" t="s">
        <v>326</v>
      </c>
      <c r="J114" s="30">
        <v>1125345</v>
      </c>
      <c r="K114" s="30">
        <f>ROUND(J114/100*(100-Содержание!$N$10),2)</f>
        <v>1125345</v>
      </c>
    </row>
    <row r="115" spans="2:12" ht="22.5" customHeight="1">
      <c r="B115" s="26" t="s">
        <v>415</v>
      </c>
      <c r="C115" s="26"/>
      <c r="D115" s="26"/>
      <c r="E115" s="26"/>
      <c r="F115" s="26"/>
      <c r="G115" s="26"/>
      <c r="H115" s="26"/>
      <c r="I115" s="26"/>
      <c r="J115" s="26"/>
      <c r="K115" s="26"/>
    </row>
    <row r="116" spans="2:12" ht="22.5" customHeight="1">
      <c r="B116" s="31" t="s">
        <v>122</v>
      </c>
      <c r="C116" s="31"/>
      <c r="D116" s="31"/>
      <c r="E116" s="31"/>
      <c r="F116" s="31"/>
      <c r="G116" s="31"/>
      <c r="H116" s="31"/>
      <c r="I116" s="31"/>
      <c r="J116" s="31"/>
      <c r="K116" s="31"/>
    </row>
    <row r="117" spans="2:12" ht="31.5">
      <c r="B117" s="19" t="s">
        <v>123</v>
      </c>
      <c r="C117" s="20"/>
      <c r="D117" s="20"/>
      <c r="E117" s="20"/>
      <c r="F117" s="20"/>
      <c r="G117" s="21"/>
      <c r="H117" s="19" t="s">
        <v>124</v>
      </c>
      <c r="I117" s="21"/>
      <c r="J117" s="18" t="s">
        <v>18</v>
      </c>
      <c r="K117" s="18" t="str">
        <f>CONCATENATE("Цена с учетом скидки ",Содержание!$N$10,"%")</f>
        <v>Цена с учетом скидки 0%</v>
      </c>
    </row>
    <row r="118" spans="2:12" ht="12.75">
      <c r="B118" s="32" t="s">
        <v>137</v>
      </c>
      <c r="C118" s="32"/>
      <c r="D118" s="32"/>
      <c r="E118" s="32"/>
      <c r="F118" s="32"/>
      <c r="G118" s="32"/>
      <c r="H118" s="32"/>
      <c r="I118" s="32"/>
      <c r="J118" s="32"/>
      <c r="K118" s="32"/>
    </row>
    <row r="119" spans="2:12" ht="11.25" customHeight="1">
      <c r="B119" s="22" t="s">
        <v>138</v>
      </c>
      <c r="C119" s="22"/>
      <c r="D119" s="22"/>
      <c r="E119" s="22"/>
      <c r="F119" s="22"/>
      <c r="G119" s="22"/>
      <c r="H119" s="34">
        <v>125</v>
      </c>
      <c r="I119" s="34"/>
      <c r="J119" s="25">
        <v>3687</v>
      </c>
      <c r="K119" s="25">
        <f>ROUND(J119/100*(100-Содержание!$N$10),2)</f>
        <v>3687</v>
      </c>
      <c r="L119" s="16"/>
    </row>
    <row r="120" spans="2:12">
      <c r="B120" s="22"/>
      <c r="C120" s="22"/>
      <c r="D120" s="22"/>
      <c r="E120" s="22"/>
      <c r="F120" s="22"/>
      <c r="G120" s="22"/>
      <c r="H120" s="34" t="s">
        <v>52</v>
      </c>
      <c r="I120" s="34"/>
      <c r="J120" s="25">
        <v>3687</v>
      </c>
      <c r="K120" s="25">
        <f>ROUND(J120/100*(100-Содержание!$N$10),2)</f>
        <v>3687</v>
      </c>
    </row>
    <row r="121" spans="2:12">
      <c r="B121" s="22"/>
      <c r="C121" s="22"/>
      <c r="D121" s="22"/>
      <c r="E121" s="22"/>
      <c r="F121" s="22"/>
      <c r="G121" s="22"/>
      <c r="H121" s="34" t="s">
        <v>102</v>
      </c>
      <c r="I121" s="34"/>
      <c r="J121" s="25">
        <v>5497</v>
      </c>
      <c r="K121" s="25">
        <f>ROUND(J121/100*(100-Содержание!$N$10),2)</f>
        <v>5497</v>
      </c>
    </row>
    <row r="122" spans="2:12">
      <c r="B122" s="22"/>
      <c r="C122" s="22"/>
      <c r="D122" s="22"/>
      <c r="E122" s="22"/>
      <c r="F122" s="22"/>
      <c r="G122" s="22"/>
      <c r="H122" s="34">
        <v>190</v>
      </c>
      <c r="I122" s="34"/>
      <c r="J122" s="25">
        <v>3687</v>
      </c>
      <c r="K122" s="25">
        <f>ROUND(J122/100*(100-Содержание!$N$10),2)</f>
        <v>3687</v>
      </c>
    </row>
    <row r="123" spans="2:12">
      <c r="B123" s="22"/>
      <c r="C123" s="22"/>
      <c r="D123" s="22"/>
      <c r="E123" s="22"/>
      <c r="F123" s="22"/>
      <c r="G123" s="22"/>
      <c r="H123" s="34" t="s">
        <v>55</v>
      </c>
      <c r="I123" s="34"/>
      <c r="J123" s="25">
        <v>3687</v>
      </c>
      <c r="K123" s="25">
        <f>ROUND(J123/100*(100-Содержание!$N$10),2)</f>
        <v>3687</v>
      </c>
    </row>
    <row r="124" spans="2:12">
      <c r="B124" s="22"/>
      <c r="C124" s="22"/>
      <c r="D124" s="22"/>
      <c r="E124" s="22"/>
      <c r="F124" s="22"/>
      <c r="G124" s="22"/>
      <c r="H124" s="34">
        <v>250</v>
      </c>
      <c r="I124" s="34"/>
      <c r="J124" s="25">
        <v>3687</v>
      </c>
      <c r="K124" s="25">
        <f>ROUND(J124/100*(100-Содержание!$N$10),2)</f>
        <v>3687</v>
      </c>
    </row>
    <row r="125" spans="2:12">
      <c r="B125" s="22"/>
      <c r="C125" s="22"/>
      <c r="D125" s="22"/>
      <c r="E125" s="22"/>
      <c r="F125" s="22"/>
      <c r="G125" s="22"/>
      <c r="H125" s="34" t="s">
        <v>58</v>
      </c>
      <c r="I125" s="34"/>
      <c r="J125" s="25">
        <v>3687</v>
      </c>
      <c r="K125" s="25">
        <f>ROUND(J125/100*(100-Содержание!$N$10),2)</f>
        <v>3687</v>
      </c>
    </row>
    <row r="126" spans="2:12">
      <c r="B126" s="22"/>
      <c r="C126" s="22"/>
      <c r="D126" s="22"/>
      <c r="E126" s="22"/>
      <c r="F126" s="22"/>
      <c r="G126" s="22"/>
      <c r="H126" s="34">
        <v>320</v>
      </c>
      <c r="I126" s="34"/>
      <c r="J126" s="25">
        <v>3687</v>
      </c>
      <c r="K126" s="25">
        <f>ROUND(J126/100*(100-Содержание!$N$10),2)</f>
        <v>3687</v>
      </c>
    </row>
    <row r="127" spans="2:12">
      <c r="B127" s="22"/>
      <c r="C127" s="22"/>
      <c r="D127" s="22"/>
      <c r="E127" s="22"/>
      <c r="F127" s="22"/>
      <c r="G127" s="22"/>
      <c r="H127" s="34" t="s">
        <v>348</v>
      </c>
      <c r="I127" s="34"/>
      <c r="J127" s="25">
        <v>3687</v>
      </c>
      <c r="K127" s="25">
        <f>ROUND(J127/100*(100-Содержание!$N$10),2)</f>
        <v>3687</v>
      </c>
    </row>
    <row r="128" spans="2:12">
      <c r="B128" s="22"/>
      <c r="C128" s="22"/>
      <c r="D128" s="22"/>
      <c r="E128" s="22"/>
      <c r="F128" s="22"/>
      <c r="G128" s="22"/>
      <c r="H128" s="34">
        <v>375</v>
      </c>
      <c r="I128" s="34"/>
      <c r="J128" s="25">
        <v>3687</v>
      </c>
      <c r="K128" s="25">
        <f>ROUND(J128/100*(100-Содержание!$N$10),2)</f>
        <v>3687</v>
      </c>
    </row>
    <row r="129" spans="2:12">
      <c r="B129" s="22"/>
      <c r="C129" s="22"/>
      <c r="D129" s="22"/>
      <c r="E129" s="22"/>
      <c r="F129" s="22"/>
      <c r="G129" s="22"/>
      <c r="H129" s="34" t="s">
        <v>61</v>
      </c>
      <c r="I129" s="34"/>
      <c r="J129" s="25">
        <v>3687</v>
      </c>
      <c r="K129" s="25">
        <f>ROUND(J129/100*(100-Содержание!$N$10),2)</f>
        <v>3687</v>
      </c>
    </row>
    <row r="130" spans="2:12">
      <c r="B130" s="22"/>
      <c r="C130" s="22"/>
      <c r="D130" s="22"/>
      <c r="E130" s="22"/>
      <c r="F130" s="22"/>
      <c r="G130" s="22"/>
      <c r="H130" s="34" t="s">
        <v>328</v>
      </c>
      <c r="I130" s="34"/>
      <c r="J130" s="25">
        <v>3687</v>
      </c>
      <c r="K130" s="25">
        <f>ROUND(J130/100*(100-Содержание!$N$10),2)</f>
        <v>3687</v>
      </c>
    </row>
    <row r="131" spans="2:12">
      <c r="B131" s="22"/>
      <c r="C131" s="22"/>
      <c r="D131" s="22"/>
      <c r="E131" s="22"/>
      <c r="F131" s="22"/>
      <c r="G131" s="22"/>
      <c r="H131" s="34" t="s">
        <v>353</v>
      </c>
      <c r="I131" s="34"/>
      <c r="J131" s="25">
        <v>3687</v>
      </c>
      <c r="K131" s="25">
        <f>ROUND(J131/100*(100-Содержание!$N$10),2)</f>
        <v>3687</v>
      </c>
    </row>
    <row r="132" spans="2:12">
      <c r="B132" s="22"/>
      <c r="C132" s="22"/>
      <c r="D132" s="22"/>
      <c r="E132" s="22"/>
      <c r="F132" s="22"/>
      <c r="G132" s="22"/>
      <c r="H132" s="34" t="s">
        <v>40</v>
      </c>
      <c r="I132" s="34"/>
      <c r="J132" s="25">
        <v>3687</v>
      </c>
      <c r="K132" s="25">
        <f>ROUND(J132/100*(100-Содержание!$N$10),2)</f>
        <v>3687</v>
      </c>
    </row>
    <row r="133" spans="2:12">
      <c r="B133" s="22"/>
      <c r="C133" s="22"/>
      <c r="D133" s="22"/>
      <c r="E133" s="22"/>
      <c r="F133" s="22"/>
      <c r="G133" s="22"/>
      <c r="H133" s="34" t="s">
        <v>64</v>
      </c>
      <c r="I133" s="34"/>
      <c r="J133" s="25">
        <v>3687</v>
      </c>
      <c r="K133" s="25">
        <f>ROUND(J133/100*(100-Содержание!$N$10),2)</f>
        <v>3687</v>
      </c>
    </row>
    <row r="134" spans="2:12">
      <c r="B134" s="22"/>
      <c r="C134" s="22"/>
      <c r="D134" s="22"/>
      <c r="E134" s="22"/>
      <c r="F134" s="22"/>
      <c r="G134" s="22"/>
      <c r="H134" s="34" t="s">
        <v>45</v>
      </c>
      <c r="I134" s="34"/>
      <c r="J134" s="25">
        <v>3687</v>
      </c>
      <c r="K134" s="25">
        <f>ROUND(J134/100*(100-Содержание!$N$10),2)</f>
        <v>3687</v>
      </c>
    </row>
    <row r="135" spans="2:12">
      <c r="B135" s="22"/>
      <c r="C135" s="22"/>
      <c r="D135" s="22"/>
      <c r="E135" s="22"/>
      <c r="F135" s="22"/>
      <c r="G135" s="22"/>
      <c r="H135" s="34" t="s">
        <v>67</v>
      </c>
      <c r="I135" s="34"/>
      <c r="J135" s="25">
        <v>3687</v>
      </c>
      <c r="K135" s="25">
        <f>ROUND(J135/100*(100-Содержание!$N$10),2)</f>
        <v>3687</v>
      </c>
    </row>
    <row r="136" spans="2:12" ht="12.75">
      <c r="B136" s="32" t="s">
        <v>416</v>
      </c>
      <c r="C136" s="32"/>
      <c r="D136" s="32"/>
      <c r="E136" s="32"/>
      <c r="F136" s="32"/>
      <c r="G136" s="32"/>
      <c r="H136" s="32"/>
      <c r="I136" s="32"/>
      <c r="J136" s="32"/>
      <c r="K136" s="32"/>
    </row>
    <row r="137" spans="2:12" ht="11.25" customHeight="1">
      <c r="B137" s="22" t="s">
        <v>417</v>
      </c>
      <c r="C137" s="22"/>
      <c r="D137" s="22"/>
      <c r="E137" s="22"/>
      <c r="F137" s="22"/>
      <c r="G137" s="22"/>
      <c r="H137" s="34">
        <v>125</v>
      </c>
      <c r="I137" s="34"/>
      <c r="J137" s="25">
        <v>10000</v>
      </c>
      <c r="K137" s="25">
        <f>ROUND(J137/100*(100-Содержание!$N$10),2)</f>
        <v>10000</v>
      </c>
      <c r="L137" s="16"/>
    </row>
    <row r="138" spans="2:12">
      <c r="B138" s="22"/>
      <c r="C138" s="22"/>
      <c r="D138" s="22"/>
      <c r="E138" s="22"/>
      <c r="F138" s="22"/>
      <c r="G138" s="22"/>
      <c r="H138" s="34">
        <v>190</v>
      </c>
      <c r="I138" s="34"/>
      <c r="J138" s="25">
        <v>15000</v>
      </c>
      <c r="K138" s="25">
        <f>ROUND(J138/100*(100-Содержание!$N$10),2)</f>
        <v>15000</v>
      </c>
    </row>
    <row r="139" spans="2:12">
      <c r="B139" s="22"/>
      <c r="C139" s="22"/>
      <c r="D139" s="22"/>
      <c r="E139" s="22"/>
      <c r="F139" s="22"/>
      <c r="G139" s="22"/>
      <c r="H139" s="34" t="s">
        <v>55</v>
      </c>
      <c r="I139" s="34"/>
      <c r="J139" s="25">
        <v>15000</v>
      </c>
      <c r="K139" s="25">
        <f>ROUND(J139/100*(100-Содержание!$N$10),2)</f>
        <v>15000</v>
      </c>
    </row>
    <row r="140" spans="2:12">
      <c r="B140" s="22"/>
      <c r="C140" s="22"/>
      <c r="D140" s="22"/>
      <c r="E140" s="22"/>
      <c r="F140" s="22"/>
      <c r="G140" s="22"/>
      <c r="H140" s="34">
        <v>250</v>
      </c>
      <c r="I140" s="34"/>
      <c r="J140" s="25">
        <v>10000</v>
      </c>
      <c r="K140" s="25">
        <f>ROUND(J140/100*(100-Содержание!$N$10),2)</f>
        <v>10000</v>
      </c>
    </row>
    <row r="141" spans="2:12">
      <c r="B141" s="22"/>
      <c r="C141" s="22"/>
      <c r="D141" s="22"/>
      <c r="E141" s="22"/>
      <c r="F141" s="22"/>
      <c r="G141" s="22"/>
      <c r="H141" s="34" t="s">
        <v>58</v>
      </c>
      <c r="I141" s="34"/>
      <c r="J141" s="25">
        <v>15000</v>
      </c>
      <c r="K141" s="25">
        <f>ROUND(J141/100*(100-Содержание!$N$10),2)</f>
        <v>15000</v>
      </c>
    </row>
    <row r="142" spans="2:12">
      <c r="B142" s="22"/>
      <c r="C142" s="22"/>
      <c r="D142" s="22"/>
      <c r="E142" s="22"/>
      <c r="F142" s="22"/>
      <c r="G142" s="22"/>
      <c r="H142" s="34">
        <v>375</v>
      </c>
      <c r="I142" s="34"/>
      <c r="J142" s="25">
        <v>10000</v>
      </c>
      <c r="K142" s="25">
        <f>ROUND(J142/100*(100-Содержание!$N$10),2)</f>
        <v>10000</v>
      </c>
    </row>
    <row r="143" spans="2:12">
      <c r="B143" s="22"/>
      <c r="C143" s="22"/>
      <c r="D143" s="22"/>
      <c r="E143" s="22"/>
      <c r="F143" s="22"/>
      <c r="G143" s="22"/>
      <c r="H143" s="34" t="s">
        <v>61</v>
      </c>
      <c r="I143" s="34"/>
      <c r="J143" s="25">
        <v>15000</v>
      </c>
      <c r="K143" s="25">
        <f>ROUND(J143/100*(100-Содержание!$N$10),2)</f>
        <v>15000</v>
      </c>
    </row>
    <row r="144" spans="2:12">
      <c r="B144" s="22"/>
      <c r="C144" s="22"/>
      <c r="D144" s="22"/>
      <c r="E144" s="22"/>
      <c r="F144" s="22"/>
      <c r="G144" s="22"/>
      <c r="H144" s="34" t="s">
        <v>45</v>
      </c>
      <c r="I144" s="34"/>
      <c r="J144" s="25">
        <v>10000</v>
      </c>
      <c r="K144" s="25">
        <f>ROUND(J144/100*(100-Содержание!$N$10),2)</f>
        <v>10000</v>
      </c>
    </row>
    <row r="145" spans="2:12">
      <c r="B145" s="22"/>
      <c r="C145" s="22"/>
      <c r="D145" s="22"/>
      <c r="E145" s="22"/>
      <c r="F145" s="22"/>
      <c r="G145" s="22"/>
      <c r="H145" s="34" t="s">
        <v>67</v>
      </c>
      <c r="I145" s="34"/>
      <c r="J145" s="25">
        <v>15000</v>
      </c>
      <c r="K145" s="25">
        <f>ROUND(J145/100*(100-Содержание!$N$10),2)</f>
        <v>15000</v>
      </c>
    </row>
    <row r="146" spans="2:12" ht="12.75">
      <c r="B146" s="32" t="s">
        <v>141</v>
      </c>
      <c r="C146" s="32"/>
      <c r="D146" s="32"/>
      <c r="E146" s="32"/>
      <c r="F146" s="32"/>
      <c r="G146" s="32"/>
      <c r="H146" s="32"/>
      <c r="I146" s="32"/>
      <c r="J146" s="32"/>
      <c r="K146" s="32"/>
    </row>
    <row r="147" spans="2:12" ht="11.25" customHeight="1">
      <c r="B147" s="22" t="s">
        <v>418</v>
      </c>
      <c r="C147" s="22"/>
      <c r="D147" s="22"/>
      <c r="E147" s="22"/>
      <c r="F147" s="22"/>
      <c r="G147" s="22"/>
      <c r="H147" s="34">
        <v>125</v>
      </c>
      <c r="I147" s="34"/>
      <c r="J147" s="25">
        <v>24643</v>
      </c>
      <c r="K147" s="25">
        <f>ROUND(J147/100*(100-Содержание!$N$10),2)</f>
        <v>24643</v>
      </c>
      <c r="L147" s="16"/>
    </row>
    <row r="148" spans="2:12">
      <c r="B148" s="22"/>
      <c r="C148" s="22"/>
      <c r="D148" s="22"/>
      <c r="E148" s="22"/>
      <c r="F148" s="22"/>
      <c r="G148" s="22"/>
      <c r="H148" s="34" t="s">
        <v>52</v>
      </c>
      <c r="I148" s="34"/>
      <c r="J148" s="25">
        <v>18144</v>
      </c>
      <c r="K148" s="25">
        <f>ROUND(J148/100*(100-Содержание!$N$10),2)</f>
        <v>18144</v>
      </c>
    </row>
    <row r="149" spans="2:12">
      <c r="B149" s="22"/>
      <c r="C149" s="22"/>
      <c r="D149" s="22"/>
      <c r="E149" s="22"/>
      <c r="F149" s="22"/>
      <c r="G149" s="22"/>
      <c r="H149" s="34">
        <v>190</v>
      </c>
      <c r="I149" s="34"/>
      <c r="J149" s="25">
        <v>24643</v>
      </c>
      <c r="K149" s="25">
        <f>ROUND(J149/100*(100-Содержание!$N$10),2)</f>
        <v>24643</v>
      </c>
    </row>
    <row r="150" spans="2:12">
      <c r="B150" s="22"/>
      <c r="C150" s="22"/>
      <c r="D150" s="22"/>
      <c r="E150" s="22"/>
      <c r="F150" s="22"/>
      <c r="G150" s="22"/>
      <c r="H150" s="34" t="s">
        <v>55</v>
      </c>
      <c r="I150" s="34"/>
      <c r="J150" s="25">
        <v>18144</v>
      </c>
      <c r="K150" s="25">
        <f>ROUND(J150/100*(100-Содержание!$N$10),2)</f>
        <v>18144</v>
      </c>
    </row>
    <row r="151" spans="2:12">
      <c r="B151" s="22"/>
      <c r="C151" s="22"/>
      <c r="D151" s="22"/>
      <c r="E151" s="22"/>
      <c r="F151" s="22"/>
      <c r="G151" s="22"/>
      <c r="H151" s="34" t="s">
        <v>113</v>
      </c>
      <c r="I151" s="34"/>
      <c r="J151" s="25">
        <v>24811</v>
      </c>
      <c r="K151" s="25">
        <f>ROUND(J151/100*(100-Содержание!$N$10),2)</f>
        <v>24811</v>
      </c>
    </row>
    <row r="152" spans="2:12">
      <c r="B152" s="22"/>
      <c r="C152" s="22"/>
      <c r="D152" s="22"/>
      <c r="E152" s="22"/>
      <c r="F152" s="22"/>
      <c r="G152" s="22"/>
      <c r="H152" s="34">
        <v>250</v>
      </c>
      <c r="I152" s="34"/>
      <c r="J152" s="25">
        <v>24643</v>
      </c>
      <c r="K152" s="25">
        <f>ROUND(J152/100*(100-Содержание!$N$10),2)</f>
        <v>24643</v>
      </c>
    </row>
    <row r="153" spans="2:12">
      <c r="B153" s="22"/>
      <c r="C153" s="22"/>
      <c r="D153" s="22"/>
      <c r="E153" s="22"/>
      <c r="F153" s="22"/>
      <c r="G153" s="22"/>
      <c r="H153" s="34" t="s">
        <v>58</v>
      </c>
      <c r="I153" s="34"/>
      <c r="J153" s="25">
        <v>18144</v>
      </c>
      <c r="K153" s="25">
        <f>ROUND(J153/100*(100-Содержание!$N$10),2)</f>
        <v>18144</v>
      </c>
    </row>
    <row r="154" spans="2:12">
      <c r="B154" s="22"/>
      <c r="C154" s="22"/>
      <c r="D154" s="22"/>
      <c r="E154" s="22"/>
      <c r="F154" s="22"/>
      <c r="G154" s="22"/>
      <c r="H154" s="34">
        <v>320</v>
      </c>
      <c r="I154" s="34"/>
      <c r="J154" s="25">
        <v>24643</v>
      </c>
      <c r="K154" s="25">
        <f>ROUND(J154/100*(100-Содержание!$N$10),2)</f>
        <v>24643</v>
      </c>
    </row>
    <row r="155" spans="2:12">
      <c r="B155" s="22"/>
      <c r="C155" s="22"/>
      <c r="D155" s="22"/>
      <c r="E155" s="22"/>
      <c r="F155" s="22"/>
      <c r="G155" s="22"/>
      <c r="H155" s="34" t="s">
        <v>348</v>
      </c>
      <c r="I155" s="34"/>
      <c r="J155" s="25">
        <v>18144</v>
      </c>
      <c r="K155" s="25">
        <f>ROUND(J155/100*(100-Содержание!$N$10),2)</f>
        <v>18144</v>
      </c>
    </row>
    <row r="156" spans="2:12">
      <c r="B156" s="22"/>
      <c r="C156" s="22"/>
      <c r="D156" s="22"/>
      <c r="E156" s="22"/>
      <c r="F156" s="22"/>
      <c r="G156" s="22"/>
      <c r="H156" s="34">
        <v>375</v>
      </c>
      <c r="I156" s="34"/>
      <c r="J156" s="25">
        <v>24643</v>
      </c>
      <c r="K156" s="25">
        <f>ROUND(J156/100*(100-Содержание!$N$10),2)</f>
        <v>24643</v>
      </c>
    </row>
    <row r="157" spans="2:12">
      <c r="B157" s="22"/>
      <c r="C157" s="22"/>
      <c r="D157" s="22"/>
      <c r="E157" s="22"/>
      <c r="F157" s="22"/>
      <c r="G157" s="22"/>
      <c r="H157" s="34" t="s">
        <v>61</v>
      </c>
      <c r="I157" s="34"/>
      <c r="J157" s="25">
        <v>18144</v>
      </c>
      <c r="K157" s="25">
        <f>ROUND(J157/100*(100-Содержание!$N$10),2)</f>
        <v>18144</v>
      </c>
    </row>
    <row r="158" spans="2:12">
      <c r="B158" s="22"/>
      <c r="C158" s="22"/>
      <c r="D158" s="22"/>
      <c r="E158" s="22"/>
      <c r="F158" s="22"/>
      <c r="G158" s="22"/>
      <c r="H158" s="34" t="s">
        <v>328</v>
      </c>
      <c r="I158" s="34"/>
      <c r="J158" s="25">
        <v>19714</v>
      </c>
      <c r="K158" s="25">
        <f>ROUND(J158/100*(100-Содержание!$N$10),2)</f>
        <v>19714</v>
      </c>
    </row>
    <row r="159" spans="2:12">
      <c r="B159" s="22"/>
      <c r="C159" s="22"/>
      <c r="D159" s="22"/>
      <c r="E159" s="22"/>
      <c r="F159" s="22"/>
      <c r="G159" s="22"/>
      <c r="H159" s="34" t="s">
        <v>353</v>
      </c>
      <c r="I159" s="34"/>
      <c r="J159" s="25">
        <v>18144</v>
      </c>
      <c r="K159" s="25">
        <f>ROUND(J159/100*(100-Содержание!$N$10),2)</f>
        <v>18144</v>
      </c>
    </row>
    <row r="160" spans="2:12">
      <c r="B160" s="22"/>
      <c r="C160" s="22"/>
      <c r="D160" s="22"/>
      <c r="E160" s="22"/>
      <c r="F160" s="22"/>
      <c r="G160" s="22"/>
      <c r="H160" s="34" t="s">
        <v>332</v>
      </c>
      <c r="I160" s="34"/>
      <c r="J160" s="25">
        <v>24643</v>
      </c>
      <c r="K160" s="25">
        <f>ROUND(J160/100*(100-Содержание!$N$10),2)</f>
        <v>24643</v>
      </c>
    </row>
    <row r="161" spans="2:12">
      <c r="B161" s="22"/>
      <c r="C161" s="22"/>
      <c r="D161" s="22"/>
      <c r="E161" s="22"/>
      <c r="F161" s="22"/>
      <c r="G161" s="22"/>
      <c r="H161" s="34" t="s">
        <v>40</v>
      </c>
      <c r="I161" s="34"/>
      <c r="J161" s="25">
        <v>24643</v>
      </c>
      <c r="K161" s="25">
        <f>ROUND(J161/100*(100-Содержание!$N$10),2)</f>
        <v>24643</v>
      </c>
    </row>
    <row r="162" spans="2:12">
      <c r="B162" s="22"/>
      <c r="C162" s="22"/>
      <c r="D162" s="22"/>
      <c r="E162" s="22"/>
      <c r="F162" s="22"/>
      <c r="G162" s="22"/>
      <c r="H162" s="34" t="s">
        <v>64</v>
      </c>
      <c r="I162" s="34"/>
      <c r="J162" s="25">
        <v>18144</v>
      </c>
      <c r="K162" s="25">
        <f>ROUND(J162/100*(100-Содержание!$N$10),2)</f>
        <v>18144</v>
      </c>
    </row>
    <row r="163" spans="2:12">
      <c r="B163" s="22"/>
      <c r="C163" s="22"/>
      <c r="D163" s="22"/>
      <c r="E163" s="22"/>
      <c r="F163" s="22"/>
      <c r="G163" s="22"/>
      <c r="H163" s="34" t="s">
        <v>45</v>
      </c>
      <c r="I163" s="34"/>
      <c r="J163" s="25">
        <v>24643</v>
      </c>
      <c r="K163" s="25">
        <f>ROUND(J163/100*(100-Содержание!$N$10),2)</f>
        <v>24643</v>
      </c>
    </row>
    <row r="164" spans="2:12">
      <c r="B164" s="22"/>
      <c r="C164" s="22"/>
      <c r="D164" s="22"/>
      <c r="E164" s="22"/>
      <c r="F164" s="22"/>
      <c r="G164" s="22"/>
      <c r="H164" s="34" t="s">
        <v>67</v>
      </c>
      <c r="I164" s="34"/>
      <c r="J164" s="25">
        <v>18144</v>
      </c>
      <c r="K164" s="25">
        <f>ROUND(J164/100*(100-Содержание!$N$10),2)</f>
        <v>18144</v>
      </c>
    </row>
    <row r="165" spans="2:12" ht="11.25" customHeight="1">
      <c r="B165" s="22" t="s">
        <v>145</v>
      </c>
      <c r="C165" s="22"/>
      <c r="D165" s="22"/>
      <c r="E165" s="22"/>
      <c r="F165" s="22"/>
      <c r="G165" s="22"/>
      <c r="H165" s="34" t="s">
        <v>129</v>
      </c>
      <c r="I165" s="34"/>
      <c r="J165" s="25">
        <v>29800</v>
      </c>
      <c r="K165" s="25">
        <f>ROUND(J165/100*(100-Содержание!$N$10),2)</f>
        <v>29800</v>
      </c>
      <c r="L165" s="16"/>
    </row>
    <row r="166" spans="2:12" ht="11.25" customHeight="1">
      <c r="B166" s="22" t="s">
        <v>146</v>
      </c>
      <c r="C166" s="22"/>
      <c r="D166" s="22"/>
      <c r="E166" s="22"/>
      <c r="F166" s="22"/>
      <c r="G166" s="22"/>
      <c r="H166" s="34" t="s">
        <v>129</v>
      </c>
      <c r="I166" s="34"/>
      <c r="J166" s="25">
        <v>2100</v>
      </c>
      <c r="K166" s="25">
        <f>ROUND(J166/100*(100-Содержание!$N$10),2)</f>
        <v>2100</v>
      </c>
      <c r="L166" s="16"/>
    </row>
    <row r="167" spans="2:12" ht="11.25" customHeight="1">
      <c r="B167" s="22" t="s">
        <v>148</v>
      </c>
      <c r="C167" s="22"/>
      <c r="D167" s="22"/>
      <c r="E167" s="22"/>
      <c r="F167" s="22"/>
      <c r="G167" s="22"/>
      <c r="H167" s="34" t="s">
        <v>129</v>
      </c>
      <c r="I167" s="34"/>
      <c r="J167" s="25">
        <v>11123</v>
      </c>
      <c r="K167" s="25">
        <f>ROUND(J167/100*(100-Содержание!$N$10),2)</f>
        <v>11123</v>
      </c>
      <c r="L167" s="16"/>
    </row>
    <row r="168" spans="2:12" ht="11.25" customHeight="1">
      <c r="B168" s="22" t="s">
        <v>149</v>
      </c>
      <c r="C168" s="22"/>
      <c r="D168" s="22"/>
      <c r="E168" s="22"/>
      <c r="F168" s="22"/>
      <c r="G168" s="22"/>
      <c r="H168" s="34">
        <v>125</v>
      </c>
      <c r="I168" s="34"/>
      <c r="J168" s="25">
        <v>11039</v>
      </c>
      <c r="K168" s="25">
        <f>ROUND(J168/100*(100-Содержание!$N$10),2)</f>
        <v>11039</v>
      </c>
      <c r="L168" s="16"/>
    </row>
    <row r="169" spans="2:12">
      <c r="B169" s="22"/>
      <c r="C169" s="22"/>
      <c r="D169" s="22"/>
      <c r="E169" s="22"/>
      <c r="F169" s="22"/>
      <c r="G169" s="22"/>
      <c r="H169" s="34">
        <v>125</v>
      </c>
      <c r="I169" s="34"/>
      <c r="J169" s="25">
        <v>3385</v>
      </c>
      <c r="K169" s="25">
        <f>ROUND(J169/100*(100-Содержание!$N$10),2)</f>
        <v>3385</v>
      </c>
    </row>
    <row r="170" spans="2:12">
      <c r="B170" s="22"/>
      <c r="C170" s="22"/>
      <c r="D170" s="22"/>
      <c r="E170" s="22"/>
      <c r="F170" s="22"/>
      <c r="G170" s="22"/>
      <c r="H170" s="34" t="s">
        <v>52</v>
      </c>
      <c r="I170" s="34"/>
      <c r="J170" s="25">
        <v>3385</v>
      </c>
      <c r="K170" s="25">
        <f>ROUND(J170/100*(100-Содержание!$N$10),2)</f>
        <v>3385</v>
      </c>
    </row>
    <row r="171" spans="2:12">
      <c r="B171" s="22"/>
      <c r="C171" s="22"/>
      <c r="D171" s="22"/>
      <c r="E171" s="22"/>
      <c r="F171" s="22"/>
      <c r="G171" s="22"/>
      <c r="H171" s="34">
        <v>190</v>
      </c>
      <c r="I171" s="34"/>
      <c r="J171" s="25">
        <v>3385</v>
      </c>
      <c r="K171" s="25">
        <f>ROUND(J171/100*(100-Содержание!$N$10),2)</f>
        <v>3385</v>
      </c>
    </row>
    <row r="172" spans="2:12">
      <c r="B172" s="22"/>
      <c r="C172" s="22"/>
      <c r="D172" s="22"/>
      <c r="E172" s="22"/>
      <c r="F172" s="22"/>
      <c r="G172" s="22"/>
      <c r="H172" s="34">
        <v>190</v>
      </c>
      <c r="I172" s="34"/>
      <c r="J172" s="25">
        <v>11039</v>
      </c>
      <c r="K172" s="25">
        <f>ROUND(J172/100*(100-Содержание!$N$10),2)</f>
        <v>11039</v>
      </c>
    </row>
    <row r="173" spans="2:12">
      <c r="B173" s="22"/>
      <c r="C173" s="22"/>
      <c r="D173" s="22"/>
      <c r="E173" s="22"/>
      <c r="F173" s="22"/>
      <c r="G173" s="22"/>
      <c r="H173" s="34" t="s">
        <v>55</v>
      </c>
      <c r="I173" s="34"/>
      <c r="J173" s="25">
        <v>3385</v>
      </c>
      <c r="K173" s="25">
        <f>ROUND(J173/100*(100-Содержание!$N$10),2)</f>
        <v>3385</v>
      </c>
    </row>
    <row r="174" spans="2:12">
      <c r="B174" s="22"/>
      <c r="C174" s="22"/>
      <c r="D174" s="22"/>
      <c r="E174" s="22"/>
      <c r="F174" s="22"/>
      <c r="G174" s="22"/>
      <c r="H174" s="34">
        <v>250</v>
      </c>
      <c r="I174" s="34"/>
      <c r="J174" s="25">
        <v>3385</v>
      </c>
      <c r="K174" s="25">
        <f>ROUND(J174/100*(100-Содержание!$N$10),2)</f>
        <v>3385</v>
      </c>
    </row>
    <row r="175" spans="2:12">
      <c r="B175" s="22"/>
      <c r="C175" s="22"/>
      <c r="D175" s="22"/>
      <c r="E175" s="22"/>
      <c r="F175" s="22"/>
      <c r="G175" s="22"/>
      <c r="H175" s="34" t="s">
        <v>58</v>
      </c>
      <c r="I175" s="34"/>
      <c r="J175" s="25">
        <v>3385</v>
      </c>
      <c r="K175" s="25">
        <f>ROUND(J175/100*(100-Содержание!$N$10),2)</f>
        <v>3385</v>
      </c>
    </row>
    <row r="176" spans="2:12" ht="12.75">
      <c r="B176" s="32" t="s">
        <v>141</v>
      </c>
      <c r="C176" s="32"/>
      <c r="D176" s="32"/>
      <c r="E176" s="32"/>
      <c r="F176" s="32"/>
      <c r="G176" s="32"/>
      <c r="H176" s="32"/>
      <c r="I176" s="32"/>
      <c r="J176" s="32"/>
      <c r="K176" s="32"/>
    </row>
    <row r="177" spans="2:12" ht="11.25" customHeight="1">
      <c r="B177" s="22" t="s">
        <v>149</v>
      </c>
      <c r="C177" s="22"/>
      <c r="D177" s="22"/>
      <c r="E177" s="22"/>
      <c r="F177" s="22"/>
      <c r="G177" s="22"/>
      <c r="H177" s="34">
        <v>320</v>
      </c>
      <c r="I177" s="34"/>
      <c r="J177" s="25">
        <v>3385</v>
      </c>
      <c r="K177" s="25">
        <f>ROUND(J177/100*(100-Содержание!$N$10),2)</f>
        <v>3385</v>
      </c>
    </row>
    <row r="178" spans="2:12">
      <c r="B178" s="22"/>
      <c r="C178" s="22"/>
      <c r="D178" s="22"/>
      <c r="E178" s="22"/>
      <c r="F178" s="22"/>
      <c r="G178" s="22"/>
      <c r="H178" s="34" t="s">
        <v>348</v>
      </c>
      <c r="I178" s="34"/>
      <c r="J178" s="25">
        <v>3385</v>
      </c>
      <c r="K178" s="25">
        <f>ROUND(J178/100*(100-Содержание!$N$10),2)</f>
        <v>3385</v>
      </c>
    </row>
    <row r="179" spans="2:12">
      <c r="B179" s="22"/>
      <c r="C179" s="22"/>
      <c r="D179" s="22"/>
      <c r="E179" s="22"/>
      <c r="F179" s="22"/>
      <c r="G179" s="22"/>
      <c r="H179" s="34">
        <v>375</v>
      </c>
      <c r="I179" s="34"/>
      <c r="J179" s="25">
        <v>3385</v>
      </c>
      <c r="K179" s="25">
        <f>ROUND(J179/100*(100-Содержание!$N$10),2)</f>
        <v>3385</v>
      </c>
    </row>
    <row r="180" spans="2:12">
      <c r="B180" s="22"/>
      <c r="C180" s="22"/>
      <c r="D180" s="22"/>
      <c r="E180" s="22"/>
      <c r="F180" s="22"/>
      <c r="G180" s="22"/>
      <c r="H180" s="34" t="s">
        <v>61</v>
      </c>
      <c r="I180" s="34"/>
      <c r="J180" s="25">
        <v>3385</v>
      </c>
      <c r="K180" s="25">
        <f>ROUND(J180/100*(100-Содержание!$N$10),2)</f>
        <v>3385</v>
      </c>
    </row>
    <row r="181" spans="2:12">
      <c r="B181" s="22"/>
      <c r="C181" s="22"/>
      <c r="D181" s="22"/>
      <c r="E181" s="22"/>
      <c r="F181" s="22"/>
      <c r="G181" s="22"/>
      <c r="H181" s="34" t="s">
        <v>328</v>
      </c>
      <c r="I181" s="34"/>
      <c r="J181" s="25">
        <v>3385</v>
      </c>
      <c r="K181" s="25">
        <f>ROUND(J181/100*(100-Содержание!$N$10),2)</f>
        <v>3385</v>
      </c>
    </row>
    <row r="182" spans="2:12">
      <c r="B182" s="22"/>
      <c r="C182" s="22"/>
      <c r="D182" s="22"/>
      <c r="E182" s="22"/>
      <c r="F182" s="22"/>
      <c r="G182" s="22"/>
      <c r="H182" s="34" t="s">
        <v>353</v>
      </c>
      <c r="I182" s="34"/>
      <c r="J182" s="25">
        <v>3385</v>
      </c>
      <c r="K182" s="25">
        <f>ROUND(J182/100*(100-Содержание!$N$10),2)</f>
        <v>3385</v>
      </c>
    </row>
    <row r="183" spans="2:12">
      <c r="B183" s="22"/>
      <c r="C183" s="22"/>
      <c r="D183" s="22"/>
      <c r="E183" s="22"/>
      <c r="F183" s="22"/>
      <c r="G183" s="22"/>
      <c r="H183" s="34" t="s">
        <v>332</v>
      </c>
      <c r="I183" s="34"/>
      <c r="J183" s="25">
        <v>3385</v>
      </c>
      <c r="K183" s="25">
        <f>ROUND(J183/100*(100-Содержание!$N$10),2)</f>
        <v>3385</v>
      </c>
    </row>
    <row r="184" spans="2:12">
      <c r="B184" s="22"/>
      <c r="C184" s="22"/>
      <c r="D184" s="22"/>
      <c r="E184" s="22"/>
      <c r="F184" s="22"/>
      <c r="G184" s="22"/>
      <c r="H184" s="34" t="s">
        <v>40</v>
      </c>
      <c r="I184" s="34"/>
      <c r="J184" s="25">
        <v>3385</v>
      </c>
      <c r="K184" s="25">
        <f>ROUND(J184/100*(100-Содержание!$N$10),2)</f>
        <v>3385</v>
      </c>
    </row>
    <row r="185" spans="2:12">
      <c r="B185" s="22"/>
      <c r="C185" s="22"/>
      <c r="D185" s="22"/>
      <c r="E185" s="22"/>
      <c r="F185" s="22"/>
      <c r="G185" s="22"/>
      <c r="H185" s="34" t="s">
        <v>64</v>
      </c>
      <c r="I185" s="34"/>
      <c r="J185" s="25">
        <v>3385</v>
      </c>
      <c r="K185" s="25">
        <f>ROUND(J185/100*(100-Содержание!$N$10),2)</f>
        <v>3385</v>
      </c>
    </row>
    <row r="186" spans="2:12">
      <c r="B186" s="22"/>
      <c r="C186" s="22"/>
      <c r="D186" s="22"/>
      <c r="E186" s="22"/>
      <c r="F186" s="22"/>
      <c r="G186" s="22"/>
      <c r="H186" s="34" t="s">
        <v>45</v>
      </c>
      <c r="I186" s="34"/>
      <c r="J186" s="25">
        <v>3385</v>
      </c>
      <c r="K186" s="25">
        <f>ROUND(J186/100*(100-Содержание!$N$10),2)</f>
        <v>3385</v>
      </c>
    </row>
    <row r="187" spans="2:12">
      <c r="B187" s="22"/>
      <c r="C187" s="22"/>
      <c r="D187" s="22"/>
      <c r="E187" s="22"/>
      <c r="F187" s="22"/>
      <c r="G187" s="22"/>
      <c r="H187" s="34" t="s">
        <v>67</v>
      </c>
      <c r="I187" s="34"/>
      <c r="J187" s="25">
        <v>3385</v>
      </c>
      <c r="K187" s="25">
        <f>ROUND(J187/100*(100-Содержание!$N$10),2)</f>
        <v>3385</v>
      </c>
    </row>
    <row r="188" spans="2:12" ht="11.25" customHeight="1">
      <c r="B188" s="22" t="s">
        <v>150</v>
      </c>
      <c r="C188" s="22"/>
      <c r="D188" s="22"/>
      <c r="E188" s="22"/>
      <c r="F188" s="22"/>
      <c r="G188" s="22"/>
      <c r="H188" s="34" t="s">
        <v>129</v>
      </c>
      <c r="I188" s="34"/>
      <c r="J188" s="25">
        <v>25487</v>
      </c>
      <c r="K188" s="25">
        <f>ROUND(J188/100*(100-Содержание!$N$10),2)</f>
        <v>25487</v>
      </c>
      <c r="L188" s="16"/>
    </row>
    <row r="189" spans="2:12" ht="11.25" customHeight="1">
      <c r="B189" s="22" t="s">
        <v>419</v>
      </c>
      <c r="C189" s="22"/>
      <c r="D189" s="22"/>
      <c r="E189" s="22"/>
      <c r="F189" s="22"/>
      <c r="G189" s="22"/>
      <c r="H189" s="34" t="s">
        <v>129</v>
      </c>
      <c r="I189" s="34"/>
      <c r="J189" s="25">
        <v>5603</v>
      </c>
      <c r="K189" s="25">
        <f>ROUND(J189/100*(100-Содержание!$N$10),2)</f>
        <v>5603</v>
      </c>
      <c r="L189" s="16"/>
    </row>
    <row r="190" spans="2:12" ht="11.25" customHeight="1">
      <c r="B190" s="22" t="s">
        <v>420</v>
      </c>
      <c r="C190" s="22"/>
      <c r="D190" s="22"/>
      <c r="E190" s="22"/>
      <c r="F190" s="22"/>
      <c r="G190" s="22"/>
      <c r="H190" s="34" t="s">
        <v>129</v>
      </c>
      <c r="I190" s="34"/>
      <c r="J190" s="25">
        <v>17323</v>
      </c>
      <c r="K190" s="25">
        <f>ROUND(J190/100*(100-Содержание!$N$10),2)</f>
        <v>17323</v>
      </c>
      <c r="L190" s="16"/>
    </row>
    <row r="191" spans="2:12" ht="11.25" customHeight="1">
      <c r="B191" s="22" t="s">
        <v>421</v>
      </c>
      <c r="C191" s="22"/>
      <c r="D191" s="22"/>
      <c r="E191" s="22"/>
      <c r="F191" s="22"/>
      <c r="G191" s="22"/>
      <c r="H191" s="34" t="s">
        <v>129</v>
      </c>
      <c r="I191" s="34"/>
      <c r="J191" s="25">
        <v>12430</v>
      </c>
      <c r="K191" s="25">
        <f>ROUND(J191/100*(100-Содержание!$N$10),2)</f>
        <v>12430</v>
      </c>
      <c r="L191" s="16"/>
    </row>
    <row r="192" spans="2:12" ht="22.5" customHeight="1">
      <c r="B192" s="22" t="s">
        <v>422</v>
      </c>
      <c r="C192" s="22"/>
      <c r="D192" s="22"/>
      <c r="E192" s="22"/>
      <c r="F192" s="22"/>
      <c r="G192" s="22"/>
      <c r="H192" s="34" t="s">
        <v>129</v>
      </c>
      <c r="I192" s="34"/>
      <c r="J192" s="25">
        <v>21292</v>
      </c>
      <c r="K192" s="25">
        <f>ROUND(J192/100*(100-Содержание!$N$10),2)</f>
        <v>21292</v>
      </c>
      <c r="L192" s="16"/>
    </row>
    <row r="193" spans="2:12" ht="11.25" customHeight="1">
      <c r="B193" s="22" t="s">
        <v>151</v>
      </c>
      <c r="C193" s="22"/>
      <c r="D193" s="22"/>
      <c r="E193" s="22"/>
      <c r="F193" s="22"/>
      <c r="G193" s="22"/>
      <c r="H193" s="34" t="s">
        <v>129</v>
      </c>
      <c r="I193" s="34"/>
      <c r="J193" s="25">
        <v>41809</v>
      </c>
      <c r="K193" s="25">
        <f>ROUND(J193/100*(100-Содержание!$N$10),2)</f>
        <v>41809</v>
      </c>
      <c r="L193" s="16"/>
    </row>
    <row r="194" spans="2:12" ht="11.25" customHeight="1">
      <c r="B194" s="22" t="s">
        <v>423</v>
      </c>
      <c r="C194" s="22"/>
      <c r="D194" s="22"/>
      <c r="E194" s="22"/>
      <c r="F194" s="22"/>
      <c r="G194" s="22"/>
      <c r="H194" s="34" t="s">
        <v>129</v>
      </c>
      <c r="I194" s="34"/>
      <c r="J194" s="25">
        <v>15880</v>
      </c>
      <c r="K194" s="25">
        <f>ROUND(J194/100*(100-Содержание!$N$10),2)</f>
        <v>15880</v>
      </c>
      <c r="L194" s="16"/>
    </row>
    <row r="195" spans="2:12" ht="12.75">
      <c r="B195" s="32" t="s">
        <v>153</v>
      </c>
      <c r="C195" s="32"/>
      <c r="D195" s="32"/>
      <c r="E195" s="32"/>
      <c r="F195" s="32"/>
      <c r="G195" s="32"/>
      <c r="H195" s="32"/>
      <c r="I195" s="32"/>
      <c r="J195" s="32"/>
      <c r="K195" s="32"/>
    </row>
    <row r="196" spans="2:12" ht="11.25" customHeight="1">
      <c r="B196" s="22" t="s">
        <v>418</v>
      </c>
      <c r="C196" s="22"/>
      <c r="D196" s="22"/>
      <c r="E196" s="22"/>
      <c r="F196" s="22"/>
      <c r="G196" s="22"/>
      <c r="H196" s="34">
        <v>125</v>
      </c>
      <c r="I196" s="34"/>
      <c r="J196" s="25">
        <v>24643</v>
      </c>
      <c r="K196" s="25">
        <f>ROUND(J196/100*(100-Содержание!$N$10),2)</f>
        <v>24643</v>
      </c>
      <c r="L196" s="16"/>
    </row>
    <row r="197" spans="2:12">
      <c r="B197" s="22"/>
      <c r="C197" s="22"/>
      <c r="D197" s="22"/>
      <c r="E197" s="22"/>
      <c r="F197" s="22"/>
      <c r="G197" s="22"/>
      <c r="H197" s="34" t="s">
        <v>52</v>
      </c>
      <c r="I197" s="34"/>
      <c r="J197" s="25">
        <v>18144</v>
      </c>
      <c r="K197" s="25">
        <f>ROUND(J197/100*(100-Содержание!$N$10),2)</f>
        <v>18144</v>
      </c>
    </row>
    <row r="198" spans="2:12">
      <c r="B198" s="22"/>
      <c r="C198" s="22"/>
      <c r="D198" s="22"/>
      <c r="E198" s="22"/>
      <c r="F198" s="22"/>
      <c r="G198" s="22"/>
      <c r="H198" s="34">
        <v>190</v>
      </c>
      <c r="I198" s="34"/>
      <c r="J198" s="25">
        <v>24643</v>
      </c>
      <c r="K198" s="25">
        <f>ROUND(J198/100*(100-Содержание!$N$10),2)</f>
        <v>24643</v>
      </c>
    </row>
    <row r="199" spans="2:12">
      <c r="B199" s="22"/>
      <c r="C199" s="22"/>
      <c r="D199" s="22"/>
      <c r="E199" s="22"/>
      <c r="F199" s="22"/>
      <c r="G199" s="22"/>
      <c r="H199" s="34" t="s">
        <v>55</v>
      </c>
      <c r="I199" s="34"/>
      <c r="J199" s="25">
        <v>18144</v>
      </c>
      <c r="K199" s="25">
        <f>ROUND(J199/100*(100-Содержание!$N$10),2)</f>
        <v>18144</v>
      </c>
    </row>
    <row r="200" spans="2:12">
      <c r="B200" s="22"/>
      <c r="C200" s="22"/>
      <c r="D200" s="22"/>
      <c r="E200" s="22"/>
      <c r="F200" s="22"/>
      <c r="G200" s="22"/>
      <c r="H200" s="34" t="s">
        <v>113</v>
      </c>
      <c r="I200" s="34"/>
      <c r="J200" s="25">
        <v>24811</v>
      </c>
      <c r="K200" s="25">
        <f>ROUND(J200/100*(100-Содержание!$N$10),2)</f>
        <v>24811</v>
      </c>
    </row>
    <row r="201" spans="2:12">
      <c r="B201" s="22"/>
      <c r="C201" s="22"/>
      <c r="D201" s="22"/>
      <c r="E201" s="22"/>
      <c r="F201" s="22"/>
      <c r="G201" s="22"/>
      <c r="H201" s="34">
        <v>250</v>
      </c>
      <c r="I201" s="34"/>
      <c r="J201" s="25">
        <v>24643</v>
      </c>
      <c r="K201" s="25">
        <f>ROUND(J201/100*(100-Содержание!$N$10),2)</f>
        <v>24643</v>
      </c>
    </row>
    <row r="202" spans="2:12">
      <c r="B202" s="22"/>
      <c r="C202" s="22"/>
      <c r="D202" s="22"/>
      <c r="E202" s="22"/>
      <c r="F202" s="22"/>
      <c r="G202" s="22"/>
      <c r="H202" s="34" t="s">
        <v>58</v>
      </c>
      <c r="I202" s="34"/>
      <c r="J202" s="25">
        <v>18144</v>
      </c>
      <c r="K202" s="25">
        <f>ROUND(J202/100*(100-Содержание!$N$10),2)</f>
        <v>18144</v>
      </c>
    </row>
    <row r="203" spans="2:12">
      <c r="B203" s="22"/>
      <c r="C203" s="22"/>
      <c r="D203" s="22"/>
      <c r="E203" s="22"/>
      <c r="F203" s="22"/>
      <c r="G203" s="22"/>
      <c r="H203" s="34">
        <v>320</v>
      </c>
      <c r="I203" s="34"/>
      <c r="J203" s="25">
        <v>24643</v>
      </c>
      <c r="K203" s="25">
        <f>ROUND(J203/100*(100-Содержание!$N$10),2)</f>
        <v>24643</v>
      </c>
    </row>
    <row r="204" spans="2:12">
      <c r="B204" s="22"/>
      <c r="C204" s="22"/>
      <c r="D204" s="22"/>
      <c r="E204" s="22"/>
      <c r="F204" s="22"/>
      <c r="G204" s="22"/>
      <c r="H204" s="34" t="s">
        <v>348</v>
      </c>
      <c r="I204" s="34"/>
      <c r="J204" s="25">
        <v>18144</v>
      </c>
      <c r="K204" s="25">
        <f>ROUND(J204/100*(100-Содержание!$N$10),2)</f>
        <v>18144</v>
      </c>
    </row>
    <row r="205" spans="2:12">
      <c r="B205" s="22"/>
      <c r="C205" s="22"/>
      <c r="D205" s="22"/>
      <c r="E205" s="22"/>
      <c r="F205" s="22"/>
      <c r="G205" s="22"/>
      <c r="H205" s="34">
        <v>375</v>
      </c>
      <c r="I205" s="34"/>
      <c r="J205" s="25">
        <v>24643</v>
      </c>
      <c r="K205" s="25">
        <f>ROUND(J205/100*(100-Содержание!$N$10),2)</f>
        <v>24643</v>
      </c>
    </row>
    <row r="206" spans="2:12">
      <c r="B206" s="22"/>
      <c r="C206" s="22"/>
      <c r="D206" s="22"/>
      <c r="E206" s="22"/>
      <c r="F206" s="22"/>
      <c r="G206" s="22"/>
      <c r="H206" s="34" t="s">
        <v>61</v>
      </c>
      <c r="I206" s="34"/>
      <c r="J206" s="25">
        <v>18144</v>
      </c>
      <c r="K206" s="25">
        <f>ROUND(J206/100*(100-Содержание!$N$10),2)</f>
        <v>18144</v>
      </c>
    </row>
    <row r="207" spans="2:12">
      <c r="B207" s="22"/>
      <c r="C207" s="22"/>
      <c r="D207" s="22"/>
      <c r="E207" s="22"/>
      <c r="F207" s="22"/>
      <c r="G207" s="22"/>
      <c r="H207" s="34" t="s">
        <v>328</v>
      </c>
      <c r="I207" s="34"/>
      <c r="J207" s="25">
        <v>19714</v>
      </c>
      <c r="K207" s="25">
        <f>ROUND(J207/100*(100-Содержание!$N$10),2)</f>
        <v>19714</v>
      </c>
    </row>
    <row r="208" spans="2:12">
      <c r="B208" s="22"/>
      <c r="C208" s="22"/>
      <c r="D208" s="22"/>
      <c r="E208" s="22"/>
      <c r="F208" s="22"/>
      <c r="G208" s="22"/>
      <c r="H208" s="34" t="s">
        <v>353</v>
      </c>
      <c r="I208" s="34"/>
      <c r="J208" s="25">
        <v>18144</v>
      </c>
      <c r="K208" s="25">
        <f>ROUND(J208/100*(100-Содержание!$N$10),2)</f>
        <v>18144</v>
      </c>
    </row>
    <row r="209" spans="2:12">
      <c r="B209" s="22"/>
      <c r="C209" s="22"/>
      <c r="D209" s="22"/>
      <c r="E209" s="22"/>
      <c r="F209" s="22"/>
      <c r="G209" s="22"/>
      <c r="H209" s="34" t="s">
        <v>332</v>
      </c>
      <c r="I209" s="34"/>
      <c r="J209" s="25">
        <v>24643</v>
      </c>
      <c r="K209" s="25">
        <f>ROUND(J209/100*(100-Содержание!$N$10),2)</f>
        <v>24643</v>
      </c>
    </row>
    <row r="210" spans="2:12">
      <c r="B210" s="22"/>
      <c r="C210" s="22"/>
      <c r="D210" s="22"/>
      <c r="E210" s="22"/>
      <c r="F210" s="22"/>
      <c r="G210" s="22"/>
      <c r="H210" s="34" t="s">
        <v>40</v>
      </c>
      <c r="I210" s="34"/>
      <c r="J210" s="25">
        <v>24643</v>
      </c>
      <c r="K210" s="25">
        <f>ROUND(J210/100*(100-Содержание!$N$10),2)</f>
        <v>24643</v>
      </c>
    </row>
    <row r="211" spans="2:12">
      <c r="B211" s="22"/>
      <c r="C211" s="22"/>
      <c r="D211" s="22"/>
      <c r="E211" s="22"/>
      <c r="F211" s="22"/>
      <c r="G211" s="22"/>
      <c r="H211" s="34" t="s">
        <v>64</v>
      </c>
      <c r="I211" s="34"/>
      <c r="J211" s="25">
        <v>18144</v>
      </c>
      <c r="K211" s="25">
        <f>ROUND(J211/100*(100-Содержание!$N$10),2)</f>
        <v>18144</v>
      </c>
    </row>
    <row r="212" spans="2:12">
      <c r="B212" s="22"/>
      <c r="C212" s="22"/>
      <c r="D212" s="22"/>
      <c r="E212" s="22"/>
      <c r="F212" s="22"/>
      <c r="G212" s="22"/>
      <c r="H212" s="34" t="s">
        <v>45</v>
      </c>
      <c r="I212" s="34"/>
      <c r="J212" s="25">
        <v>24643</v>
      </c>
      <c r="K212" s="25">
        <f>ROUND(J212/100*(100-Содержание!$N$10),2)</f>
        <v>24643</v>
      </c>
    </row>
    <row r="213" spans="2:12">
      <c r="B213" s="22"/>
      <c r="C213" s="22"/>
      <c r="D213" s="22"/>
      <c r="E213" s="22"/>
      <c r="F213" s="22"/>
      <c r="G213" s="22"/>
      <c r="H213" s="34" t="s">
        <v>67</v>
      </c>
      <c r="I213" s="34"/>
      <c r="J213" s="25">
        <v>18144</v>
      </c>
      <c r="K213" s="25">
        <f>ROUND(J213/100*(100-Содержание!$N$10),2)</f>
        <v>18144</v>
      </c>
    </row>
    <row r="214" spans="2:12" ht="11.25" customHeight="1">
      <c r="B214" s="22" t="s">
        <v>145</v>
      </c>
      <c r="C214" s="22"/>
      <c r="D214" s="22"/>
      <c r="E214" s="22"/>
      <c r="F214" s="22"/>
      <c r="G214" s="22"/>
      <c r="H214" s="34" t="s">
        <v>129</v>
      </c>
      <c r="I214" s="34"/>
      <c r="J214" s="25">
        <v>29800</v>
      </c>
      <c r="K214" s="25">
        <f>ROUND(J214/100*(100-Содержание!$N$10),2)</f>
        <v>29800</v>
      </c>
      <c r="L214" s="16"/>
    </row>
    <row r="215" spans="2:12" ht="11.25" customHeight="1">
      <c r="B215" s="22" t="s">
        <v>146</v>
      </c>
      <c r="C215" s="22"/>
      <c r="D215" s="22"/>
      <c r="E215" s="22"/>
      <c r="F215" s="22"/>
      <c r="G215" s="22"/>
      <c r="H215" s="34" t="s">
        <v>129</v>
      </c>
      <c r="I215" s="34"/>
      <c r="J215" s="25">
        <v>2100</v>
      </c>
      <c r="K215" s="25">
        <f>ROUND(J215/100*(100-Содержание!$N$10),2)</f>
        <v>2100</v>
      </c>
      <c r="L215" s="16"/>
    </row>
    <row r="216" spans="2:12" ht="11.25" customHeight="1">
      <c r="B216" s="22" t="s">
        <v>148</v>
      </c>
      <c r="C216" s="22"/>
      <c r="D216" s="22"/>
      <c r="E216" s="22"/>
      <c r="F216" s="22"/>
      <c r="G216" s="22"/>
      <c r="H216" s="34" t="s">
        <v>129</v>
      </c>
      <c r="I216" s="34"/>
      <c r="J216" s="25">
        <v>11123</v>
      </c>
      <c r="K216" s="25">
        <f>ROUND(J216/100*(100-Содержание!$N$10),2)</f>
        <v>11123</v>
      </c>
      <c r="L216" s="16"/>
    </row>
    <row r="217" spans="2:12" ht="11.25" customHeight="1">
      <c r="B217" s="22" t="s">
        <v>149</v>
      </c>
      <c r="C217" s="22"/>
      <c r="D217" s="22"/>
      <c r="E217" s="22"/>
      <c r="F217" s="22"/>
      <c r="G217" s="22"/>
      <c r="H217" s="34">
        <v>125</v>
      </c>
      <c r="I217" s="34"/>
      <c r="J217" s="25">
        <v>11039</v>
      </c>
      <c r="K217" s="25">
        <f>ROUND(J217/100*(100-Содержание!$N$10),2)</f>
        <v>11039</v>
      </c>
      <c r="L217" s="16"/>
    </row>
    <row r="218" spans="2:12">
      <c r="B218" s="22"/>
      <c r="C218" s="22"/>
      <c r="D218" s="22"/>
      <c r="E218" s="22"/>
      <c r="F218" s="22"/>
      <c r="G218" s="22"/>
      <c r="H218" s="34">
        <v>125</v>
      </c>
      <c r="I218" s="34"/>
      <c r="J218" s="25">
        <v>3385</v>
      </c>
      <c r="K218" s="25">
        <f>ROUND(J218/100*(100-Содержание!$N$10),2)</f>
        <v>3385</v>
      </c>
    </row>
    <row r="219" spans="2:12">
      <c r="B219" s="22"/>
      <c r="C219" s="22"/>
      <c r="D219" s="22"/>
      <c r="E219" s="22"/>
      <c r="F219" s="22"/>
      <c r="G219" s="22"/>
      <c r="H219" s="34" t="s">
        <v>52</v>
      </c>
      <c r="I219" s="34"/>
      <c r="J219" s="25">
        <v>3385</v>
      </c>
      <c r="K219" s="25">
        <f>ROUND(J219/100*(100-Содержание!$N$10),2)</f>
        <v>3385</v>
      </c>
    </row>
    <row r="220" spans="2:12">
      <c r="B220" s="22"/>
      <c r="C220" s="22"/>
      <c r="D220" s="22"/>
      <c r="E220" s="22"/>
      <c r="F220" s="22"/>
      <c r="G220" s="22"/>
      <c r="H220" s="34">
        <v>190</v>
      </c>
      <c r="I220" s="34"/>
      <c r="J220" s="25">
        <v>3385</v>
      </c>
      <c r="K220" s="25">
        <f>ROUND(J220/100*(100-Содержание!$N$10),2)</f>
        <v>3385</v>
      </c>
    </row>
    <row r="221" spans="2:12">
      <c r="B221" s="22"/>
      <c r="C221" s="22"/>
      <c r="D221" s="22"/>
      <c r="E221" s="22"/>
      <c r="F221" s="22"/>
      <c r="G221" s="22"/>
      <c r="H221" s="34">
        <v>190</v>
      </c>
      <c r="I221" s="34"/>
      <c r="J221" s="25">
        <v>11039</v>
      </c>
      <c r="K221" s="25">
        <f>ROUND(J221/100*(100-Содержание!$N$10),2)</f>
        <v>11039</v>
      </c>
    </row>
    <row r="222" spans="2:12">
      <c r="B222" s="22"/>
      <c r="C222" s="22"/>
      <c r="D222" s="22"/>
      <c r="E222" s="22"/>
      <c r="F222" s="22"/>
      <c r="G222" s="22"/>
      <c r="H222" s="34" t="s">
        <v>55</v>
      </c>
      <c r="I222" s="34"/>
      <c r="J222" s="25">
        <v>3385</v>
      </c>
      <c r="K222" s="25">
        <f>ROUND(J222/100*(100-Содержание!$N$10),2)</f>
        <v>3385</v>
      </c>
    </row>
    <row r="223" spans="2:12">
      <c r="B223" s="22"/>
      <c r="C223" s="22"/>
      <c r="D223" s="22"/>
      <c r="E223" s="22"/>
      <c r="F223" s="22"/>
      <c r="G223" s="22"/>
      <c r="H223" s="34">
        <v>250</v>
      </c>
      <c r="I223" s="34"/>
      <c r="J223" s="25">
        <v>3385</v>
      </c>
      <c r="K223" s="25">
        <f>ROUND(J223/100*(100-Содержание!$N$10),2)</f>
        <v>3385</v>
      </c>
    </row>
    <row r="224" spans="2:12">
      <c r="B224" s="22"/>
      <c r="C224" s="22"/>
      <c r="D224" s="22"/>
      <c r="E224" s="22"/>
      <c r="F224" s="22"/>
      <c r="G224" s="22"/>
      <c r="H224" s="34" t="s">
        <v>58</v>
      </c>
      <c r="I224" s="34"/>
      <c r="J224" s="25">
        <v>3385</v>
      </c>
      <c r="K224" s="25">
        <f>ROUND(J224/100*(100-Содержание!$N$10),2)</f>
        <v>3385</v>
      </c>
    </row>
    <row r="225" spans="2:12">
      <c r="B225" s="22"/>
      <c r="C225" s="22"/>
      <c r="D225" s="22"/>
      <c r="E225" s="22"/>
      <c r="F225" s="22"/>
      <c r="G225" s="22"/>
      <c r="H225" s="34">
        <v>320</v>
      </c>
      <c r="I225" s="34"/>
      <c r="J225" s="25">
        <v>3385</v>
      </c>
      <c r="K225" s="25">
        <f>ROUND(J225/100*(100-Содержание!$N$10),2)</f>
        <v>3385</v>
      </c>
    </row>
    <row r="226" spans="2:12">
      <c r="B226" s="22"/>
      <c r="C226" s="22"/>
      <c r="D226" s="22"/>
      <c r="E226" s="22"/>
      <c r="F226" s="22"/>
      <c r="G226" s="22"/>
      <c r="H226" s="34" t="s">
        <v>348</v>
      </c>
      <c r="I226" s="34"/>
      <c r="J226" s="25">
        <v>3385</v>
      </c>
      <c r="K226" s="25">
        <f>ROUND(J226/100*(100-Содержание!$N$10),2)</f>
        <v>3385</v>
      </c>
    </row>
    <row r="227" spans="2:12">
      <c r="B227" s="22"/>
      <c r="C227" s="22"/>
      <c r="D227" s="22"/>
      <c r="E227" s="22"/>
      <c r="F227" s="22"/>
      <c r="G227" s="22"/>
      <c r="H227" s="34">
        <v>375</v>
      </c>
      <c r="I227" s="34"/>
      <c r="J227" s="25">
        <v>3385</v>
      </c>
      <c r="K227" s="25">
        <f>ROUND(J227/100*(100-Содержание!$N$10),2)</f>
        <v>3385</v>
      </c>
    </row>
    <row r="228" spans="2:12">
      <c r="B228" s="22"/>
      <c r="C228" s="22"/>
      <c r="D228" s="22"/>
      <c r="E228" s="22"/>
      <c r="F228" s="22"/>
      <c r="G228" s="22"/>
      <c r="H228" s="34" t="s">
        <v>61</v>
      </c>
      <c r="I228" s="34"/>
      <c r="J228" s="25">
        <v>3385</v>
      </c>
      <c r="K228" s="25">
        <f>ROUND(J228/100*(100-Содержание!$N$10),2)</f>
        <v>3385</v>
      </c>
    </row>
    <row r="229" spans="2:12">
      <c r="B229" s="22"/>
      <c r="C229" s="22"/>
      <c r="D229" s="22"/>
      <c r="E229" s="22"/>
      <c r="F229" s="22"/>
      <c r="G229" s="22"/>
      <c r="H229" s="34" t="s">
        <v>328</v>
      </c>
      <c r="I229" s="34"/>
      <c r="J229" s="25">
        <v>3385</v>
      </c>
      <c r="K229" s="25">
        <f>ROUND(J229/100*(100-Содержание!$N$10),2)</f>
        <v>3385</v>
      </c>
    </row>
    <row r="230" spans="2:12">
      <c r="B230" s="22"/>
      <c r="C230" s="22"/>
      <c r="D230" s="22"/>
      <c r="E230" s="22"/>
      <c r="F230" s="22"/>
      <c r="G230" s="22"/>
      <c r="H230" s="34" t="s">
        <v>353</v>
      </c>
      <c r="I230" s="34"/>
      <c r="J230" s="25">
        <v>3385</v>
      </c>
      <c r="K230" s="25">
        <f>ROUND(J230/100*(100-Содержание!$N$10),2)</f>
        <v>3385</v>
      </c>
    </row>
    <row r="231" spans="2:12">
      <c r="B231" s="22"/>
      <c r="C231" s="22"/>
      <c r="D231" s="22"/>
      <c r="E231" s="22"/>
      <c r="F231" s="22"/>
      <c r="G231" s="22"/>
      <c r="H231" s="34" t="s">
        <v>332</v>
      </c>
      <c r="I231" s="34"/>
      <c r="J231" s="25">
        <v>3385</v>
      </c>
      <c r="K231" s="25">
        <f>ROUND(J231/100*(100-Содержание!$N$10),2)</f>
        <v>3385</v>
      </c>
    </row>
    <row r="232" spans="2:12">
      <c r="B232" s="22"/>
      <c r="C232" s="22"/>
      <c r="D232" s="22"/>
      <c r="E232" s="22"/>
      <c r="F232" s="22"/>
      <c r="G232" s="22"/>
      <c r="H232" s="34" t="s">
        <v>40</v>
      </c>
      <c r="I232" s="34"/>
      <c r="J232" s="25">
        <v>3385</v>
      </c>
      <c r="K232" s="25">
        <f>ROUND(J232/100*(100-Содержание!$N$10),2)</f>
        <v>3385</v>
      </c>
    </row>
    <row r="233" spans="2:12">
      <c r="B233" s="22"/>
      <c r="C233" s="22"/>
      <c r="D233" s="22"/>
      <c r="E233" s="22"/>
      <c r="F233" s="22"/>
      <c r="G233" s="22"/>
      <c r="H233" s="34" t="s">
        <v>64</v>
      </c>
      <c r="I233" s="34"/>
      <c r="J233" s="25">
        <v>3385</v>
      </c>
      <c r="K233" s="25">
        <f>ROUND(J233/100*(100-Содержание!$N$10),2)</f>
        <v>3385</v>
      </c>
    </row>
    <row r="234" spans="2:12">
      <c r="B234" s="22"/>
      <c r="C234" s="22"/>
      <c r="D234" s="22"/>
      <c r="E234" s="22"/>
      <c r="F234" s="22"/>
      <c r="G234" s="22"/>
      <c r="H234" s="34" t="s">
        <v>45</v>
      </c>
      <c r="I234" s="34"/>
      <c r="J234" s="25">
        <v>3385</v>
      </c>
      <c r="K234" s="25">
        <f>ROUND(J234/100*(100-Содержание!$N$10),2)</f>
        <v>3385</v>
      </c>
    </row>
    <row r="235" spans="2:12">
      <c r="B235" s="22"/>
      <c r="C235" s="22"/>
      <c r="D235" s="22"/>
      <c r="E235" s="22"/>
      <c r="F235" s="22"/>
      <c r="G235" s="22"/>
      <c r="H235" s="34" t="s">
        <v>67</v>
      </c>
      <c r="I235" s="34"/>
      <c r="J235" s="25">
        <v>3385</v>
      </c>
      <c r="K235" s="25">
        <f>ROUND(J235/100*(100-Содержание!$N$10),2)</f>
        <v>3385</v>
      </c>
    </row>
    <row r="236" spans="2:12" ht="11.25" customHeight="1">
      <c r="B236" s="22" t="s">
        <v>150</v>
      </c>
      <c r="C236" s="22"/>
      <c r="D236" s="22"/>
      <c r="E236" s="22"/>
      <c r="F236" s="22"/>
      <c r="G236" s="22"/>
      <c r="H236" s="34" t="s">
        <v>129</v>
      </c>
      <c r="I236" s="34"/>
      <c r="J236" s="25">
        <v>25487</v>
      </c>
      <c r="K236" s="25">
        <f>ROUND(J236/100*(100-Содержание!$N$10),2)</f>
        <v>25487</v>
      </c>
      <c r="L236" s="16"/>
    </row>
    <row r="237" spans="2:12" ht="11.25" customHeight="1">
      <c r="B237" s="22" t="s">
        <v>419</v>
      </c>
      <c r="C237" s="22"/>
      <c r="D237" s="22"/>
      <c r="E237" s="22"/>
      <c r="F237" s="22"/>
      <c r="G237" s="22"/>
      <c r="H237" s="34" t="s">
        <v>129</v>
      </c>
      <c r="I237" s="34"/>
      <c r="J237" s="25">
        <v>5603</v>
      </c>
      <c r="K237" s="25">
        <f>ROUND(J237/100*(100-Содержание!$N$10),2)</f>
        <v>5603</v>
      </c>
      <c r="L237" s="16"/>
    </row>
    <row r="238" spans="2:12" ht="11.25" customHeight="1">
      <c r="B238" s="32" t="s">
        <v>153</v>
      </c>
      <c r="C238" s="32"/>
      <c r="D238" s="32"/>
      <c r="E238" s="32"/>
      <c r="F238" s="32"/>
      <c r="G238" s="32"/>
      <c r="H238" s="32"/>
      <c r="I238" s="32"/>
      <c r="J238" s="32"/>
      <c r="K238" s="32"/>
      <c r="L238" s="16"/>
    </row>
    <row r="239" spans="2:12" ht="11.25" customHeight="1">
      <c r="B239" s="22" t="s">
        <v>420</v>
      </c>
      <c r="C239" s="22"/>
      <c r="D239" s="22"/>
      <c r="E239" s="22"/>
      <c r="F239" s="22"/>
      <c r="G239" s="22"/>
      <c r="H239" s="34" t="s">
        <v>129</v>
      </c>
      <c r="I239" s="34"/>
      <c r="J239" s="25">
        <v>17323</v>
      </c>
      <c r="K239" s="25">
        <f>ROUND(J239/100*(100-Содержание!$N$10),2)</f>
        <v>17323</v>
      </c>
      <c r="L239" s="16"/>
    </row>
    <row r="240" spans="2:12" ht="11.25" customHeight="1">
      <c r="B240" s="22" t="s">
        <v>421</v>
      </c>
      <c r="C240" s="22"/>
      <c r="D240" s="22"/>
      <c r="E240" s="22"/>
      <c r="F240" s="22"/>
      <c r="G240" s="22"/>
      <c r="H240" s="34" t="s">
        <v>129</v>
      </c>
      <c r="I240" s="34"/>
      <c r="J240" s="25">
        <v>12430</v>
      </c>
      <c r="K240" s="25">
        <f>ROUND(J240/100*(100-Содержание!$N$10),2)</f>
        <v>12430</v>
      </c>
      <c r="L240" s="16"/>
    </row>
    <row r="241" spans="2:12" ht="22.5" customHeight="1">
      <c r="B241" s="22" t="s">
        <v>422</v>
      </c>
      <c r="C241" s="22"/>
      <c r="D241" s="22"/>
      <c r="E241" s="22"/>
      <c r="F241" s="22"/>
      <c r="G241" s="22"/>
      <c r="H241" s="34" t="s">
        <v>129</v>
      </c>
      <c r="I241" s="34"/>
      <c r="J241" s="25">
        <v>21292</v>
      </c>
      <c r="K241" s="25">
        <f>ROUND(J241/100*(100-Содержание!$N$10),2)</f>
        <v>21292</v>
      </c>
      <c r="L241" s="16"/>
    </row>
    <row r="242" spans="2:12" ht="11.25" customHeight="1">
      <c r="B242" s="22" t="s">
        <v>151</v>
      </c>
      <c r="C242" s="22"/>
      <c r="D242" s="22"/>
      <c r="E242" s="22"/>
      <c r="F242" s="22"/>
      <c r="G242" s="22"/>
      <c r="H242" s="34" t="s">
        <v>129</v>
      </c>
      <c r="I242" s="34"/>
      <c r="J242" s="25">
        <v>41809</v>
      </c>
      <c r="K242" s="25">
        <f>ROUND(J242/100*(100-Содержание!$N$10),2)</f>
        <v>41809</v>
      </c>
      <c r="L242" s="16"/>
    </row>
    <row r="243" spans="2:12" ht="11.25" customHeight="1">
      <c r="B243" s="22" t="s">
        <v>424</v>
      </c>
      <c r="C243" s="22"/>
      <c r="D243" s="22"/>
      <c r="E243" s="22"/>
      <c r="F243" s="22"/>
      <c r="G243" s="22"/>
      <c r="H243" s="34" t="s">
        <v>129</v>
      </c>
      <c r="I243" s="34"/>
      <c r="J243" s="25">
        <v>15880</v>
      </c>
      <c r="K243" s="25">
        <f>ROUND(J243/100*(100-Содержание!$N$10),2)</f>
        <v>15880</v>
      </c>
      <c r="L243" s="16"/>
    </row>
    <row r="244" spans="2:12" ht="12.75">
      <c r="B244" s="32" t="s">
        <v>154</v>
      </c>
      <c r="C244" s="32"/>
      <c r="D244" s="32"/>
      <c r="E244" s="32"/>
      <c r="F244" s="32"/>
      <c r="G244" s="32"/>
      <c r="H244" s="32"/>
      <c r="I244" s="32"/>
      <c r="J244" s="32"/>
      <c r="K244" s="32"/>
    </row>
    <row r="245" spans="2:12" ht="11.25" customHeight="1">
      <c r="B245" s="22" t="s">
        <v>154</v>
      </c>
      <c r="C245" s="22"/>
      <c r="D245" s="22"/>
      <c r="E245" s="22"/>
      <c r="F245" s="22"/>
      <c r="G245" s="22"/>
      <c r="H245" s="34">
        <v>125</v>
      </c>
      <c r="I245" s="34"/>
      <c r="J245" s="25">
        <v>9032</v>
      </c>
      <c r="K245" s="25">
        <f>ROUND(J245/100*(100-Содержание!$N$10),2)</f>
        <v>9032</v>
      </c>
      <c r="L245" s="16"/>
    </row>
    <row r="246" spans="2:12">
      <c r="B246" s="22"/>
      <c r="C246" s="22"/>
      <c r="D246" s="22"/>
      <c r="E246" s="22"/>
      <c r="F246" s="22"/>
      <c r="G246" s="22"/>
      <c r="H246" s="34" t="s">
        <v>52</v>
      </c>
      <c r="I246" s="34"/>
      <c r="J246" s="25">
        <v>9032</v>
      </c>
      <c r="K246" s="25">
        <f>ROUND(J246/100*(100-Содержание!$N$10),2)</f>
        <v>9032</v>
      </c>
    </row>
    <row r="247" spans="2:12">
      <c r="B247" s="22"/>
      <c r="C247" s="22"/>
      <c r="D247" s="22"/>
      <c r="E247" s="22"/>
      <c r="F247" s="22"/>
      <c r="G247" s="22"/>
      <c r="H247" s="34">
        <v>190</v>
      </c>
      <c r="I247" s="34"/>
      <c r="J247" s="25">
        <v>9832</v>
      </c>
      <c r="K247" s="25">
        <f>ROUND(J247/100*(100-Содержание!$N$10),2)</f>
        <v>9832</v>
      </c>
    </row>
    <row r="248" spans="2:12">
      <c r="B248" s="22"/>
      <c r="C248" s="22"/>
      <c r="D248" s="22"/>
      <c r="E248" s="22"/>
      <c r="F248" s="22"/>
      <c r="G248" s="22"/>
      <c r="H248" s="34" t="s">
        <v>55</v>
      </c>
      <c r="I248" s="34"/>
      <c r="J248" s="25">
        <v>9832</v>
      </c>
      <c r="K248" s="25">
        <f>ROUND(J248/100*(100-Содержание!$N$10),2)</f>
        <v>9832</v>
      </c>
    </row>
    <row r="249" spans="2:12">
      <c r="B249" s="22"/>
      <c r="C249" s="22"/>
      <c r="D249" s="22"/>
      <c r="E249" s="22"/>
      <c r="F249" s="22"/>
      <c r="G249" s="22"/>
      <c r="H249" s="34">
        <v>250</v>
      </c>
      <c r="I249" s="34"/>
      <c r="J249" s="25">
        <v>13470</v>
      </c>
      <c r="K249" s="25">
        <f>ROUND(J249/100*(100-Содержание!$N$10),2)</f>
        <v>13470</v>
      </c>
    </row>
    <row r="250" spans="2:12">
      <c r="B250" s="22"/>
      <c r="C250" s="22"/>
      <c r="D250" s="22"/>
      <c r="E250" s="22"/>
      <c r="F250" s="22"/>
      <c r="G250" s="22"/>
      <c r="H250" s="34" t="s">
        <v>58</v>
      </c>
      <c r="I250" s="34"/>
      <c r="J250" s="25">
        <v>13470</v>
      </c>
      <c r="K250" s="25">
        <f>ROUND(J250/100*(100-Содержание!$N$10),2)</f>
        <v>13470</v>
      </c>
    </row>
    <row r="251" spans="2:12">
      <c r="B251" s="22"/>
      <c r="C251" s="22"/>
      <c r="D251" s="22"/>
      <c r="E251" s="22"/>
      <c r="F251" s="22"/>
      <c r="G251" s="22"/>
      <c r="H251" s="34">
        <v>320</v>
      </c>
      <c r="I251" s="34"/>
      <c r="J251" s="25">
        <v>14184</v>
      </c>
      <c r="K251" s="25">
        <f>ROUND(J251/100*(100-Содержание!$N$10),2)</f>
        <v>14184</v>
      </c>
    </row>
    <row r="252" spans="2:12">
      <c r="B252" s="22"/>
      <c r="C252" s="22"/>
      <c r="D252" s="22"/>
      <c r="E252" s="22"/>
      <c r="F252" s="22"/>
      <c r="G252" s="22"/>
      <c r="H252" s="34" t="s">
        <v>348</v>
      </c>
      <c r="I252" s="34"/>
      <c r="J252" s="25">
        <v>14184</v>
      </c>
      <c r="K252" s="25">
        <f>ROUND(J252/100*(100-Содержание!$N$10),2)</f>
        <v>14184</v>
      </c>
    </row>
    <row r="253" spans="2:12">
      <c r="B253" s="22"/>
      <c r="C253" s="22"/>
      <c r="D253" s="22"/>
      <c r="E253" s="22"/>
      <c r="F253" s="22"/>
      <c r="G253" s="22"/>
      <c r="H253" s="34">
        <v>375</v>
      </c>
      <c r="I253" s="34"/>
      <c r="J253" s="25">
        <v>14290</v>
      </c>
      <c r="K253" s="25">
        <f>ROUND(J253/100*(100-Содержание!$N$10),2)</f>
        <v>14290</v>
      </c>
    </row>
    <row r="254" spans="2:12">
      <c r="B254" s="22"/>
      <c r="C254" s="22"/>
      <c r="D254" s="22"/>
      <c r="E254" s="22"/>
      <c r="F254" s="22"/>
      <c r="G254" s="22"/>
      <c r="H254" s="34" t="s">
        <v>61</v>
      </c>
      <c r="I254" s="34"/>
      <c r="J254" s="25">
        <v>14290</v>
      </c>
      <c r="K254" s="25">
        <f>ROUND(J254/100*(100-Содержание!$N$10),2)</f>
        <v>14290</v>
      </c>
    </row>
    <row r="255" spans="2:12">
      <c r="B255" s="22"/>
      <c r="C255" s="22"/>
      <c r="D255" s="22"/>
      <c r="E255" s="22"/>
      <c r="F255" s="22"/>
      <c r="G255" s="22"/>
      <c r="H255" s="34" t="s">
        <v>40</v>
      </c>
      <c r="I255" s="34"/>
      <c r="J255" s="25">
        <v>9978</v>
      </c>
      <c r="K255" s="25">
        <f>ROUND(J255/100*(100-Содержание!$N$10),2)</f>
        <v>9978</v>
      </c>
    </row>
    <row r="256" spans="2:12">
      <c r="B256" s="22"/>
      <c r="C256" s="22"/>
      <c r="D256" s="22"/>
      <c r="E256" s="22"/>
      <c r="F256" s="22"/>
      <c r="G256" s="22"/>
      <c r="H256" s="34" t="s">
        <v>64</v>
      </c>
      <c r="I256" s="34"/>
      <c r="J256" s="25">
        <v>9978</v>
      </c>
      <c r="K256" s="25">
        <f>ROUND(J256/100*(100-Содержание!$N$10),2)</f>
        <v>9978</v>
      </c>
    </row>
    <row r="257" spans="2:12">
      <c r="B257" s="22"/>
      <c r="C257" s="22"/>
      <c r="D257" s="22"/>
      <c r="E257" s="22"/>
      <c r="F257" s="22"/>
      <c r="G257" s="22"/>
      <c r="H257" s="34" t="s">
        <v>45</v>
      </c>
      <c r="I257" s="34"/>
      <c r="J257" s="25">
        <v>8194</v>
      </c>
      <c r="K257" s="25">
        <f>ROUND(J257/100*(100-Содержание!$N$10),2)</f>
        <v>8194</v>
      </c>
    </row>
    <row r="258" spans="2:12">
      <c r="B258" s="22"/>
      <c r="C258" s="22"/>
      <c r="D258" s="22"/>
      <c r="E258" s="22"/>
      <c r="F258" s="22"/>
      <c r="G258" s="22"/>
      <c r="H258" s="34" t="s">
        <v>67</v>
      </c>
      <c r="I258" s="34"/>
      <c r="J258" s="25">
        <v>8194</v>
      </c>
      <c r="K258" s="25">
        <f>ROUND(J258/100*(100-Содержание!$N$10),2)</f>
        <v>8194</v>
      </c>
    </row>
    <row r="259" spans="2:12" ht="12.75">
      <c r="B259" s="32" t="s">
        <v>159</v>
      </c>
      <c r="C259" s="32"/>
      <c r="D259" s="32"/>
      <c r="E259" s="32"/>
      <c r="F259" s="32"/>
      <c r="G259" s="32"/>
      <c r="H259" s="32"/>
      <c r="I259" s="32"/>
      <c r="J259" s="32"/>
      <c r="K259" s="32"/>
    </row>
    <row r="260" spans="2:12" ht="11.25" customHeight="1">
      <c r="B260" s="22" t="s">
        <v>159</v>
      </c>
      <c r="C260" s="22"/>
      <c r="D260" s="22"/>
      <c r="E260" s="22"/>
      <c r="F260" s="22"/>
      <c r="G260" s="22"/>
      <c r="H260" s="34">
        <v>125</v>
      </c>
      <c r="I260" s="34"/>
      <c r="J260" s="25">
        <v>9070</v>
      </c>
      <c r="K260" s="25">
        <f>ROUND(J260/100*(100-Содержание!$N$10),2)</f>
        <v>9070</v>
      </c>
      <c r="L260" s="16"/>
    </row>
    <row r="261" spans="2:12">
      <c r="B261" s="22"/>
      <c r="C261" s="22"/>
      <c r="D261" s="22"/>
      <c r="E261" s="22"/>
      <c r="F261" s="22"/>
      <c r="G261" s="22"/>
      <c r="H261" s="34">
        <v>190</v>
      </c>
      <c r="I261" s="34"/>
      <c r="J261" s="25">
        <v>17975</v>
      </c>
      <c r="K261" s="25">
        <f>ROUND(J261/100*(100-Содержание!$N$10),2)</f>
        <v>17975</v>
      </c>
    </row>
    <row r="262" spans="2:12">
      <c r="B262" s="22"/>
      <c r="C262" s="22"/>
      <c r="D262" s="22"/>
      <c r="E262" s="22"/>
      <c r="F262" s="22"/>
      <c r="G262" s="22"/>
      <c r="H262" s="34">
        <v>250</v>
      </c>
      <c r="I262" s="34"/>
      <c r="J262" s="25">
        <v>18820</v>
      </c>
      <c r="K262" s="25">
        <f>ROUND(J262/100*(100-Содержание!$N$10),2)</f>
        <v>18820</v>
      </c>
    </row>
    <row r="263" spans="2:12">
      <c r="B263" s="22"/>
      <c r="C263" s="22"/>
      <c r="D263" s="22"/>
      <c r="E263" s="22"/>
      <c r="F263" s="22"/>
      <c r="G263" s="22"/>
      <c r="H263" s="34">
        <v>320</v>
      </c>
      <c r="I263" s="34"/>
      <c r="J263" s="25">
        <v>22087</v>
      </c>
      <c r="K263" s="25">
        <f>ROUND(J263/100*(100-Содержание!$N$10),2)</f>
        <v>22087</v>
      </c>
    </row>
    <row r="264" spans="2:12">
      <c r="B264" s="22"/>
      <c r="C264" s="22"/>
      <c r="D264" s="22"/>
      <c r="E264" s="22"/>
      <c r="F264" s="22"/>
      <c r="G264" s="22"/>
      <c r="H264" s="34">
        <v>375</v>
      </c>
      <c r="I264" s="34"/>
      <c r="J264" s="25">
        <v>28231</v>
      </c>
      <c r="K264" s="25">
        <f>ROUND(J264/100*(100-Содержание!$N$10),2)</f>
        <v>28231</v>
      </c>
    </row>
    <row r="265" spans="2:12">
      <c r="B265" s="22"/>
      <c r="C265" s="22"/>
      <c r="D265" s="22"/>
      <c r="E265" s="22"/>
      <c r="F265" s="22"/>
      <c r="G265" s="22"/>
      <c r="H265" s="34" t="s">
        <v>328</v>
      </c>
      <c r="I265" s="34"/>
      <c r="J265" s="25">
        <v>7086</v>
      </c>
      <c r="K265" s="25">
        <f>ROUND(J265/100*(100-Содержание!$N$10),2)</f>
        <v>7086</v>
      </c>
    </row>
    <row r="266" spans="2:12">
      <c r="B266" s="22"/>
      <c r="C266" s="22"/>
      <c r="D266" s="22"/>
      <c r="E266" s="22"/>
      <c r="F266" s="22"/>
      <c r="G266" s="22"/>
      <c r="H266" s="34" t="s">
        <v>332</v>
      </c>
      <c r="I266" s="34"/>
      <c r="J266" s="25">
        <v>4051</v>
      </c>
      <c r="K266" s="25">
        <f>ROUND(J266/100*(100-Содержание!$N$10),2)</f>
        <v>4051</v>
      </c>
    </row>
    <row r="267" spans="2:12">
      <c r="B267" s="22"/>
      <c r="C267" s="22"/>
      <c r="D267" s="22"/>
      <c r="E267" s="22"/>
      <c r="F267" s="22"/>
      <c r="G267" s="22"/>
      <c r="H267" s="34" t="s">
        <v>40</v>
      </c>
      <c r="I267" s="34"/>
      <c r="J267" s="25">
        <v>23582</v>
      </c>
      <c r="K267" s="25">
        <f>ROUND(J267/100*(100-Содержание!$N$10),2)</f>
        <v>23582</v>
      </c>
    </row>
    <row r="268" spans="2:12">
      <c r="B268" s="22"/>
      <c r="C268" s="22"/>
      <c r="D268" s="22"/>
      <c r="E268" s="22"/>
      <c r="F268" s="22"/>
      <c r="G268" s="22"/>
      <c r="H268" s="34" t="s">
        <v>45</v>
      </c>
      <c r="I268" s="34"/>
      <c r="J268" s="25">
        <v>8098</v>
      </c>
      <c r="K268" s="25">
        <f>ROUND(J268/100*(100-Содержание!$N$10),2)</f>
        <v>8098</v>
      </c>
    </row>
    <row r="269" spans="2:12" ht="12.75">
      <c r="B269" s="32" t="s">
        <v>155</v>
      </c>
      <c r="C269" s="32"/>
      <c r="D269" s="32"/>
      <c r="E269" s="32"/>
      <c r="F269" s="32"/>
      <c r="G269" s="32"/>
      <c r="H269" s="32"/>
      <c r="I269" s="32"/>
      <c r="J269" s="32"/>
      <c r="K269" s="32"/>
    </row>
    <row r="270" spans="2:12" ht="11.25" customHeight="1">
      <c r="B270" s="22" t="s">
        <v>156</v>
      </c>
      <c r="C270" s="22"/>
      <c r="D270" s="22"/>
      <c r="E270" s="22"/>
      <c r="F270" s="22"/>
      <c r="G270" s="22"/>
      <c r="H270" s="34">
        <v>125</v>
      </c>
      <c r="I270" s="34"/>
      <c r="J270" s="25">
        <v>3479</v>
      </c>
      <c r="K270" s="25">
        <f>ROUND(J270/100*(100-Содержание!$N$10),2)</f>
        <v>3479</v>
      </c>
      <c r="L270" s="16"/>
    </row>
    <row r="271" spans="2:12">
      <c r="B271" s="22"/>
      <c r="C271" s="22"/>
      <c r="D271" s="22"/>
      <c r="E271" s="22"/>
      <c r="F271" s="22"/>
      <c r="G271" s="22"/>
      <c r="H271" s="34" t="s">
        <v>52</v>
      </c>
      <c r="I271" s="34"/>
      <c r="J271" s="25">
        <v>3479</v>
      </c>
      <c r="K271" s="25">
        <f>ROUND(J271/100*(100-Содержание!$N$10),2)</f>
        <v>3479</v>
      </c>
    </row>
    <row r="272" spans="2:12">
      <c r="B272" s="22"/>
      <c r="C272" s="22"/>
      <c r="D272" s="22"/>
      <c r="E272" s="22"/>
      <c r="F272" s="22"/>
      <c r="G272" s="22"/>
      <c r="H272" s="34" t="s">
        <v>97</v>
      </c>
      <c r="I272" s="34"/>
      <c r="J272" s="25">
        <v>3479</v>
      </c>
      <c r="K272" s="25">
        <f>ROUND(J272/100*(100-Содержание!$N$10),2)</f>
        <v>3479</v>
      </c>
    </row>
    <row r="273" spans="2:11">
      <c r="B273" s="22"/>
      <c r="C273" s="22"/>
      <c r="D273" s="22"/>
      <c r="E273" s="22"/>
      <c r="F273" s="22"/>
      <c r="G273" s="22"/>
      <c r="H273" s="34" t="s">
        <v>110</v>
      </c>
      <c r="I273" s="34"/>
      <c r="J273" s="25">
        <v>3479</v>
      </c>
      <c r="K273" s="25">
        <f>ROUND(J273/100*(100-Содержание!$N$10),2)</f>
        <v>3479</v>
      </c>
    </row>
    <row r="274" spans="2:11">
      <c r="B274" s="22"/>
      <c r="C274" s="22"/>
      <c r="D274" s="22"/>
      <c r="E274" s="22"/>
      <c r="F274" s="22"/>
      <c r="G274" s="22"/>
      <c r="H274" s="34" t="s">
        <v>102</v>
      </c>
      <c r="I274" s="34"/>
      <c r="J274" s="25">
        <v>3479</v>
      </c>
      <c r="K274" s="25">
        <f>ROUND(J274/100*(100-Содержание!$N$10),2)</f>
        <v>3479</v>
      </c>
    </row>
    <row r="275" spans="2:11">
      <c r="B275" s="22"/>
      <c r="C275" s="22"/>
      <c r="D275" s="22"/>
      <c r="E275" s="22"/>
      <c r="F275" s="22"/>
      <c r="G275" s="22"/>
      <c r="H275" s="34">
        <v>190</v>
      </c>
      <c r="I275" s="34"/>
      <c r="J275" s="25">
        <v>3479</v>
      </c>
      <c r="K275" s="25">
        <f>ROUND(J275/100*(100-Содержание!$N$10),2)</f>
        <v>3479</v>
      </c>
    </row>
    <row r="276" spans="2:11">
      <c r="B276" s="22"/>
      <c r="C276" s="22"/>
      <c r="D276" s="22"/>
      <c r="E276" s="22"/>
      <c r="F276" s="22"/>
      <c r="G276" s="22"/>
      <c r="H276" s="34" t="s">
        <v>55</v>
      </c>
      <c r="I276" s="34"/>
      <c r="J276" s="25">
        <v>3479</v>
      </c>
      <c r="K276" s="25">
        <f>ROUND(J276/100*(100-Содержание!$N$10),2)</f>
        <v>3479</v>
      </c>
    </row>
    <row r="277" spans="2:11">
      <c r="B277" s="22"/>
      <c r="C277" s="22"/>
      <c r="D277" s="22"/>
      <c r="E277" s="22"/>
      <c r="F277" s="22"/>
      <c r="G277" s="22"/>
      <c r="H277" s="34" t="s">
        <v>113</v>
      </c>
      <c r="I277" s="34"/>
      <c r="J277" s="25">
        <v>3479</v>
      </c>
      <c r="K277" s="25">
        <f>ROUND(J277/100*(100-Содержание!$N$10),2)</f>
        <v>3479</v>
      </c>
    </row>
    <row r="278" spans="2:11">
      <c r="B278" s="22"/>
      <c r="C278" s="22"/>
      <c r="D278" s="22"/>
      <c r="E278" s="22"/>
      <c r="F278" s="22"/>
      <c r="G278" s="22"/>
      <c r="H278" s="34">
        <v>250</v>
      </c>
      <c r="I278" s="34"/>
      <c r="J278" s="25">
        <v>6010</v>
      </c>
      <c r="K278" s="25">
        <f>ROUND(J278/100*(100-Содержание!$N$10),2)</f>
        <v>6010</v>
      </c>
    </row>
    <row r="279" spans="2:11">
      <c r="B279" s="22"/>
      <c r="C279" s="22"/>
      <c r="D279" s="22"/>
      <c r="E279" s="22"/>
      <c r="F279" s="22"/>
      <c r="G279" s="22"/>
      <c r="H279" s="34" t="s">
        <v>58</v>
      </c>
      <c r="I279" s="34"/>
      <c r="J279" s="25">
        <v>6010</v>
      </c>
      <c r="K279" s="25">
        <f>ROUND(J279/100*(100-Содержание!$N$10),2)</f>
        <v>6010</v>
      </c>
    </row>
    <row r="280" spans="2:11">
      <c r="B280" s="22"/>
      <c r="C280" s="22"/>
      <c r="D280" s="22"/>
      <c r="E280" s="22"/>
      <c r="F280" s="22"/>
      <c r="G280" s="22"/>
      <c r="H280" s="34" t="s">
        <v>116</v>
      </c>
      <c r="I280" s="34"/>
      <c r="J280" s="25">
        <v>6010</v>
      </c>
      <c r="K280" s="25">
        <f>ROUND(J280/100*(100-Содержание!$N$10),2)</f>
        <v>6010</v>
      </c>
    </row>
    <row r="281" spans="2:11">
      <c r="B281" s="22"/>
      <c r="C281" s="22"/>
      <c r="D281" s="22"/>
      <c r="E281" s="22"/>
      <c r="F281" s="22"/>
      <c r="G281" s="22"/>
      <c r="H281" s="34">
        <v>320</v>
      </c>
      <c r="I281" s="34"/>
      <c r="J281" s="25">
        <v>7981</v>
      </c>
      <c r="K281" s="25">
        <f>ROUND(J281/100*(100-Содержание!$N$10),2)</f>
        <v>7981</v>
      </c>
    </row>
    <row r="282" spans="2:11">
      <c r="B282" s="22"/>
      <c r="C282" s="22"/>
      <c r="D282" s="22"/>
      <c r="E282" s="22"/>
      <c r="F282" s="22"/>
      <c r="G282" s="22"/>
      <c r="H282" s="34" t="s">
        <v>348</v>
      </c>
      <c r="I282" s="34"/>
      <c r="J282" s="25">
        <v>7981</v>
      </c>
      <c r="K282" s="25">
        <f>ROUND(J282/100*(100-Содержание!$N$10),2)</f>
        <v>7981</v>
      </c>
    </row>
    <row r="283" spans="2:11">
      <c r="B283" s="22"/>
      <c r="C283" s="22"/>
      <c r="D283" s="22"/>
      <c r="E283" s="22"/>
      <c r="F283" s="22"/>
      <c r="G283" s="22"/>
      <c r="H283" s="34">
        <v>375</v>
      </c>
      <c r="I283" s="34"/>
      <c r="J283" s="25">
        <v>7981</v>
      </c>
      <c r="K283" s="25">
        <f>ROUND(J283/100*(100-Содержание!$N$10),2)</f>
        <v>7981</v>
      </c>
    </row>
    <row r="284" spans="2:11">
      <c r="B284" s="22"/>
      <c r="C284" s="22"/>
      <c r="D284" s="22"/>
      <c r="E284" s="22"/>
      <c r="F284" s="22"/>
      <c r="G284" s="22"/>
      <c r="H284" s="34" t="s">
        <v>61</v>
      </c>
      <c r="I284" s="34"/>
      <c r="J284" s="25">
        <v>7981</v>
      </c>
      <c r="K284" s="25">
        <f>ROUND(J284/100*(100-Содержание!$N$10),2)</f>
        <v>7981</v>
      </c>
    </row>
    <row r="285" spans="2:11">
      <c r="B285" s="22"/>
      <c r="C285" s="22"/>
      <c r="D285" s="22"/>
      <c r="E285" s="22"/>
      <c r="F285" s="22"/>
      <c r="G285" s="22"/>
      <c r="H285" s="34" t="s">
        <v>119</v>
      </c>
      <c r="I285" s="34"/>
      <c r="J285" s="25">
        <v>7981</v>
      </c>
      <c r="K285" s="25">
        <f>ROUND(J285/100*(100-Содержание!$N$10),2)</f>
        <v>7981</v>
      </c>
    </row>
    <row r="286" spans="2:11">
      <c r="B286" s="22"/>
      <c r="C286" s="22"/>
      <c r="D286" s="22"/>
      <c r="E286" s="22"/>
      <c r="F286" s="22"/>
      <c r="G286" s="22"/>
      <c r="H286" s="34" t="s">
        <v>40</v>
      </c>
      <c r="I286" s="34"/>
      <c r="J286" s="25">
        <v>3479</v>
      </c>
      <c r="K286" s="25">
        <f>ROUND(J286/100*(100-Содержание!$N$10),2)</f>
        <v>3479</v>
      </c>
    </row>
    <row r="287" spans="2:11">
      <c r="B287" s="22"/>
      <c r="C287" s="22"/>
      <c r="D287" s="22"/>
      <c r="E287" s="22"/>
      <c r="F287" s="22"/>
      <c r="G287" s="22"/>
      <c r="H287" s="34" t="s">
        <v>64</v>
      </c>
      <c r="I287" s="34"/>
      <c r="J287" s="25">
        <v>3479</v>
      </c>
      <c r="K287" s="25">
        <f>ROUND(J287/100*(100-Содержание!$N$10),2)</f>
        <v>3479</v>
      </c>
    </row>
    <row r="288" spans="2:11">
      <c r="B288" s="22"/>
      <c r="C288" s="22"/>
      <c r="D288" s="22"/>
      <c r="E288" s="22"/>
      <c r="F288" s="22"/>
      <c r="G288" s="22"/>
      <c r="H288" s="34" t="s">
        <v>45</v>
      </c>
      <c r="I288" s="34"/>
      <c r="J288" s="25">
        <v>3479</v>
      </c>
      <c r="K288" s="25">
        <f>ROUND(J288/100*(100-Содержание!$N$10),2)</f>
        <v>3479</v>
      </c>
    </row>
    <row r="289" spans="2:15">
      <c r="B289" s="22"/>
      <c r="C289" s="22"/>
      <c r="D289" s="22"/>
      <c r="E289" s="22"/>
      <c r="F289" s="22"/>
      <c r="G289" s="22"/>
      <c r="H289" s="34" t="s">
        <v>67</v>
      </c>
      <c r="I289" s="34"/>
      <c r="J289" s="25">
        <v>3479</v>
      </c>
      <c r="K289" s="25">
        <f>ROUND(J289/100*(100-Содержание!$N$10),2)</f>
        <v>3479</v>
      </c>
    </row>
    <row r="290" spans="2:15" ht="12.75">
      <c r="B290" s="32" t="s">
        <v>161</v>
      </c>
      <c r="C290" s="32"/>
      <c r="D290" s="32"/>
      <c r="E290" s="32"/>
      <c r="F290" s="32"/>
      <c r="G290" s="32"/>
      <c r="H290" s="32"/>
      <c r="I290" s="32"/>
      <c r="J290" s="32"/>
      <c r="K290" s="32"/>
    </row>
    <row r="291" spans="2:15" ht="11.25" customHeight="1">
      <c r="B291" s="22" t="s">
        <v>162</v>
      </c>
      <c r="C291" s="22"/>
      <c r="D291" s="22"/>
      <c r="E291" s="22"/>
      <c r="F291" s="22"/>
      <c r="G291" s="22"/>
      <c r="H291" s="34" t="s">
        <v>97</v>
      </c>
      <c r="I291" s="34"/>
      <c r="J291" s="25">
        <v>-18670</v>
      </c>
      <c r="K291" s="25">
        <f>ROUND(J291/100*(100-Содержание!$N$10),2)</f>
        <v>-18670</v>
      </c>
      <c r="L291" s="16"/>
    </row>
    <row r="292" spans="2:15" ht="11.25" customHeight="1">
      <c r="B292" s="22" t="s">
        <v>425</v>
      </c>
      <c r="C292" s="22"/>
      <c r="D292" s="22"/>
      <c r="E292" s="22"/>
      <c r="F292" s="22"/>
      <c r="G292" s="22"/>
      <c r="H292" s="34" t="s">
        <v>97</v>
      </c>
      <c r="I292" s="34"/>
      <c r="J292" s="25">
        <v>-22531</v>
      </c>
      <c r="K292" s="25">
        <f>ROUND(J292/100*(100-Содержание!$N$10),2)</f>
        <v>-22531</v>
      </c>
      <c r="L292" s="16"/>
    </row>
    <row r="293" spans="2:15" ht="11.25" customHeight="1">
      <c r="B293" s="22" t="s">
        <v>163</v>
      </c>
      <c r="C293" s="22"/>
      <c r="D293" s="22"/>
      <c r="E293" s="22"/>
      <c r="F293" s="22"/>
      <c r="G293" s="22"/>
      <c r="H293" s="34" t="s">
        <v>97</v>
      </c>
      <c r="I293" s="34"/>
      <c r="J293" s="25">
        <v>-17625</v>
      </c>
      <c r="K293" s="25">
        <f>ROUND(J293/100*(100-Содержание!$N$10),2)</f>
        <v>-17625</v>
      </c>
      <c r="L293" s="16"/>
    </row>
    <row r="294" spans="2:15" ht="11.25" customHeight="1">
      <c r="B294" s="33" t="s">
        <v>164</v>
      </c>
      <c r="C294" s="33"/>
      <c r="D294" s="33"/>
      <c r="E294" s="33"/>
      <c r="F294" s="33"/>
      <c r="G294" s="33"/>
      <c r="H294" s="34" t="s">
        <v>97</v>
      </c>
      <c r="I294" s="34"/>
      <c r="J294" s="25">
        <v>-22369</v>
      </c>
      <c r="K294" s="25">
        <f>ROUND(J294/100*(100-Содержание!$N$10),2)</f>
        <v>-22369</v>
      </c>
      <c r="L294" s="16"/>
    </row>
    <row r="295" spans="2:15">
      <c r="B295" s="35" t="s">
        <v>426</v>
      </c>
      <c r="C295" s="35"/>
      <c r="D295" s="35"/>
      <c r="E295" s="35"/>
      <c r="F295" s="35"/>
      <c r="G295" s="35"/>
      <c r="H295" s="35"/>
      <c r="I295" s="35"/>
      <c r="J295" s="35"/>
      <c r="K295" s="35"/>
    </row>
    <row r="296" spans="2:15" ht="11.25" customHeight="1">
      <c r="B296" s="24" t="s">
        <v>427</v>
      </c>
      <c r="C296" s="36" t="s">
        <v>428</v>
      </c>
      <c r="D296" s="36"/>
      <c r="E296" s="36"/>
      <c r="F296" s="36"/>
      <c r="G296" s="36"/>
      <c r="H296" s="34" t="s">
        <v>129</v>
      </c>
      <c r="I296" s="34"/>
      <c r="J296" s="25">
        <v>5463</v>
      </c>
      <c r="K296" s="25">
        <f>ROUND(J296/100*(100-Содержание!$N$10),2)</f>
        <v>5463</v>
      </c>
      <c r="O296" s="16"/>
    </row>
    <row r="297" spans="2:15" ht="22.5" customHeight="1">
      <c r="B297" s="24" t="s">
        <v>429</v>
      </c>
      <c r="C297" s="36" t="s">
        <v>430</v>
      </c>
      <c r="D297" s="36"/>
      <c r="E297" s="36"/>
      <c r="F297" s="36"/>
      <c r="G297" s="36"/>
      <c r="H297" s="34" t="s">
        <v>129</v>
      </c>
      <c r="I297" s="34"/>
      <c r="J297" s="25">
        <v>7778</v>
      </c>
      <c r="K297" s="25">
        <f>ROUND(J297/100*(100-Содержание!$N$10),2)</f>
        <v>7778</v>
      </c>
      <c r="O297" s="16"/>
    </row>
    <row r="298" spans="2:15" ht="11.25" customHeight="1">
      <c r="B298" s="24" t="s">
        <v>431</v>
      </c>
      <c r="C298" s="36" t="s">
        <v>432</v>
      </c>
      <c r="D298" s="36"/>
      <c r="E298" s="36"/>
      <c r="F298" s="36"/>
      <c r="G298" s="36"/>
      <c r="H298" s="34" t="s">
        <v>129</v>
      </c>
      <c r="I298" s="34"/>
      <c r="J298" s="25">
        <v>2824</v>
      </c>
      <c r="K298" s="25">
        <f>ROUND(J298/100*(100-Содержание!$N$10),2)</f>
        <v>2824</v>
      </c>
      <c r="O298" s="16"/>
    </row>
    <row r="299" spans="2:15" ht="11.25" customHeight="1">
      <c r="B299" s="24" t="s">
        <v>433</v>
      </c>
      <c r="C299" s="36" t="s">
        <v>434</v>
      </c>
      <c r="D299" s="36"/>
      <c r="E299" s="36"/>
      <c r="F299" s="36"/>
      <c r="G299" s="36"/>
      <c r="H299" s="34" t="s">
        <v>129</v>
      </c>
      <c r="I299" s="34"/>
      <c r="J299" s="25">
        <v>3082</v>
      </c>
      <c r="K299" s="25">
        <f>ROUND(J299/100*(100-Содержание!$N$10),2)</f>
        <v>3082</v>
      </c>
      <c r="O299" s="16"/>
    </row>
    <row r="300" spans="2:15" ht="11.25" customHeight="1">
      <c r="B300" s="24" t="s">
        <v>435</v>
      </c>
      <c r="C300" s="36" t="s">
        <v>436</v>
      </c>
      <c r="D300" s="36"/>
      <c r="E300" s="36"/>
      <c r="F300" s="36"/>
      <c r="G300" s="36"/>
      <c r="H300" s="34" t="s">
        <v>129</v>
      </c>
      <c r="I300" s="34"/>
      <c r="J300" s="25">
        <v>3360</v>
      </c>
      <c r="K300" s="25">
        <f>ROUND(J300/100*(100-Содержание!$N$10),2)</f>
        <v>3360</v>
      </c>
      <c r="O300" s="16"/>
    </row>
    <row r="301" spans="2:15" ht="11.25" customHeight="1">
      <c r="B301" s="24" t="s">
        <v>437</v>
      </c>
      <c r="C301" s="36" t="s">
        <v>438</v>
      </c>
      <c r="D301" s="36"/>
      <c r="E301" s="36"/>
      <c r="F301" s="36"/>
      <c r="G301" s="36"/>
      <c r="H301" s="34" t="s">
        <v>129</v>
      </c>
      <c r="I301" s="34"/>
      <c r="J301" s="25">
        <v>5665</v>
      </c>
      <c r="K301" s="25">
        <f>ROUND(J301/100*(100-Содержание!$N$10),2)</f>
        <v>5665</v>
      </c>
      <c r="O301" s="16"/>
    </row>
    <row r="302" spans="2:15" ht="11.25" customHeight="1">
      <c r="B302" s="24" t="s">
        <v>439</v>
      </c>
      <c r="C302" s="36" t="s">
        <v>440</v>
      </c>
      <c r="D302" s="36"/>
      <c r="E302" s="36"/>
      <c r="F302" s="36"/>
      <c r="G302" s="36"/>
      <c r="H302" s="34" t="s">
        <v>129</v>
      </c>
      <c r="I302" s="34"/>
      <c r="J302" s="25">
        <v>5353</v>
      </c>
      <c r="K302" s="25">
        <f>ROUND(J302/100*(100-Содержание!$N$10),2)</f>
        <v>5353</v>
      </c>
      <c r="O302" s="16"/>
    </row>
    <row r="303" spans="2:15" ht="22.5" customHeight="1">
      <c r="B303" s="24" t="s">
        <v>441</v>
      </c>
      <c r="C303" s="36" t="s">
        <v>442</v>
      </c>
      <c r="D303" s="36"/>
      <c r="E303" s="36"/>
      <c r="F303" s="36"/>
      <c r="G303" s="36"/>
      <c r="H303" s="34" t="s">
        <v>129</v>
      </c>
      <c r="I303" s="34"/>
      <c r="J303" s="25">
        <v>4055</v>
      </c>
      <c r="K303" s="25">
        <f>ROUND(J303/100*(100-Содержание!$N$10),2)</f>
        <v>4055</v>
      </c>
      <c r="O303" s="16"/>
    </row>
    <row r="304" spans="2:15" ht="22.5" customHeight="1">
      <c r="B304" s="24" t="s">
        <v>443</v>
      </c>
      <c r="C304" s="36" t="s">
        <v>444</v>
      </c>
      <c r="D304" s="36"/>
      <c r="E304" s="36"/>
      <c r="F304" s="36"/>
      <c r="G304" s="36"/>
      <c r="H304" s="34" t="s">
        <v>129</v>
      </c>
      <c r="I304" s="34"/>
      <c r="J304" s="25">
        <v>5255</v>
      </c>
      <c r="K304" s="25">
        <f>ROUND(J304/100*(100-Содержание!$N$10),2)</f>
        <v>5255</v>
      </c>
      <c r="O304" s="16"/>
    </row>
    <row r="305" spans="2:15" ht="22.5" customHeight="1">
      <c r="B305" s="24" t="s">
        <v>445</v>
      </c>
      <c r="C305" s="36" t="s">
        <v>446</v>
      </c>
      <c r="D305" s="36"/>
      <c r="E305" s="36"/>
      <c r="F305" s="36"/>
      <c r="G305" s="36"/>
      <c r="H305" s="34" t="s">
        <v>129</v>
      </c>
      <c r="I305" s="34"/>
      <c r="J305" s="25">
        <v>6336</v>
      </c>
      <c r="K305" s="25">
        <f>ROUND(J305/100*(100-Содержание!$N$10),2)</f>
        <v>6336</v>
      </c>
      <c r="O305" s="16"/>
    </row>
    <row r="306" spans="2:15" ht="22.5" customHeight="1">
      <c r="B306" s="24" t="s">
        <v>447</v>
      </c>
      <c r="C306" s="36" t="s">
        <v>448</v>
      </c>
      <c r="D306" s="36"/>
      <c r="E306" s="36"/>
      <c r="F306" s="36"/>
      <c r="G306" s="36"/>
      <c r="H306" s="34" t="s">
        <v>129</v>
      </c>
      <c r="I306" s="34"/>
      <c r="J306" s="25">
        <v>6886</v>
      </c>
      <c r="K306" s="25">
        <f>ROUND(J306/100*(100-Содержание!$N$10),2)</f>
        <v>6886</v>
      </c>
      <c r="O306" s="16"/>
    </row>
    <row r="307" spans="2:15" ht="22.5" customHeight="1">
      <c r="B307" s="24" t="s">
        <v>449</v>
      </c>
      <c r="C307" s="36" t="s">
        <v>450</v>
      </c>
      <c r="D307" s="36"/>
      <c r="E307" s="36"/>
      <c r="F307" s="36"/>
      <c r="G307" s="36"/>
      <c r="H307" s="34" t="s">
        <v>129</v>
      </c>
      <c r="I307" s="34"/>
      <c r="J307" s="25">
        <v>22120</v>
      </c>
      <c r="K307" s="25">
        <f>ROUND(J307/100*(100-Содержание!$N$10),2)</f>
        <v>22120</v>
      </c>
      <c r="O307" s="16"/>
    </row>
    <row r="308" spans="2:15" ht="22.5" customHeight="1">
      <c r="B308" s="24" t="s">
        <v>451</v>
      </c>
      <c r="C308" s="36" t="s">
        <v>452</v>
      </c>
      <c r="D308" s="36"/>
      <c r="E308" s="36"/>
      <c r="F308" s="36"/>
      <c r="G308" s="36"/>
      <c r="H308" s="34" t="s">
        <v>129</v>
      </c>
      <c r="I308" s="34"/>
      <c r="J308" s="25">
        <v>9875</v>
      </c>
      <c r="K308" s="25">
        <f>ROUND(J308/100*(100-Содержание!$N$10),2)</f>
        <v>9875</v>
      </c>
      <c r="O308" s="16"/>
    </row>
    <row r="309" spans="2:15" ht="22.5" customHeight="1">
      <c r="B309" s="24" t="s">
        <v>453</v>
      </c>
      <c r="C309" s="36" t="s">
        <v>454</v>
      </c>
      <c r="D309" s="36"/>
      <c r="E309" s="36"/>
      <c r="F309" s="36"/>
      <c r="G309" s="36"/>
      <c r="H309" s="34" t="s">
        <v>129</v>
      </c>
      <c r="I309" s="34"/>
      <c r="J309" s="25">
        <v>32097</v>
      </c>
      <c r="K309" s="25">
        <f>ROUND(J309/100*(100-Содержание!$N$10),2)</f>
        <v>32097</v>
      </c>
      <c r="O309" s="16"/>
    </row>
    <row r="310" spans="2:15" ht="22.5" customHeight="1">
      <c r="B310" s="24" t="s">
        <v>455</v>
      </c>
      <c r="C310" s="36" t="s">
        <v>456</v>
      </c>
      <c r="D310" s="36"/>
      <c r="E310" s="36"/>
      <c r="F310" s="36"/>
      <c r="G310" s="36"/>
      <c r="H310" s="34" t="s">
        <v>129</v>
      </c>
      <c r="I310" s="34"/>
      <c r="J310" s="25">
        <v>12568</v>
      </c>
      <c r="K310" s="25">
        <f>ROUND(J310/100*(100-Содержание!$N$10),2)</f>
        <v>12568</v>
      </c>
      <c r="O310" s="16"/>
    </row>
    <row r="311" spans="2:15" ht="11.25" customHeight="1">
      <c r="B311" s="24" t="s">
        <v>457</v>
      </c>
      <c r="C311" s="36" t="s">
        <v>458</v>
      </c>
      <c r="D311" s="36"/>
      <c r="E311" s="36"/>
      <c r="F311" s="36"/>
      <c r="G311" s="36"/>
      <c r="H311" s="34" t="s">
        <v>129</v>
      </c>
      <c r="I311" s="34"/>
      <c r="J311" s="25">
        <v>11558</v>
      </c>
      <c r="K311" s="25">
        <f>ROUND(J311/100*(100-Содержание!$N$10),2)</f>
        <v>11558</v>
      </c>
      <c r="O311" s="16"/>
    </row>
    <row r="312" spans="2:15" ht="22.5" customHeight="1">
      <c r="B312" s="24" t="s">
        <v>459</v>
      </c>
      <c r="C312" s="36" t="s">
        <v>460</v>
      </c>
      <c r="D312" s="36"/>
      <c r="E312" s="36"/>
      <c r="F312" s="36"/>
      <c r="G312" s="36"/>
      <c r="H312" s="34" t="s">
        <v>129</v>
      </c>
      <c r="I312" s="34"/>
      <c r="J312" s="25">
        <v>7252</v>
      </c>
      <c r="K312" s="25">
        <f>ROUND(J312/100*(100-Содержание!$N$10),2)</f>
        <v>7252</v>
      </c>
      <c r="O312" s="16"/>
    </row>
    <row r="313" spans="2:15" ht="22.5" customHeight="1">
      <c r="B313" s="24" t="s">
        <v>461</v>
      </c>
      <c r="C313" s="36" t="s">
        <v>462</v>
      </c>
      <c r="D313" s="36"/>
      <c r="E313" s="36"/>
      <c r="F313" s="36"/>
      <c r="G313" s="36"/>
      <c r="H313" s="34" t="s">
        <v>129</v>
      </c>
      <c r="I313" s="34"/>
      <c r="J313" s="25">
        <v>11854</v>
      </c>
      <c r="K313" s="25">
        <f>ROUND(J313/100*(100-Содержание!$N$10),2)</f>
        <v>11854</v>
      </c>
      <c r="O313" s="16"/>
    </row>
    <row r="314" spans="2:15" ht="22.5" customHeight="1">
      <c r="B314" s="24" t="s">
        <v>463</v>
      </c>
      <c r="C314" s="36" t="s">
        <v>464</v>
      </c>
      <c r="D314" s="36"/>
      <c r="E314" s="36"/>
      <c r="F314" s="36"/>
      <c r="G314" s="36"/>
      <c r="H314" s="34" t="s">
        <v>129</v>
      </c>
      <c r="I314" s="34"/>
      <c r="J314" s="25">
        <v>7179</v>
      </c>
      <c r="K314" s="25">
        <f>ROUND(J314/100*(100-Содержание!$N$10),2)</f>
        <v>7179</v>
      </c>
      <c r="O314" s="16"/>
    </row>
    <row r="315" spans="2:15" ht="22.5" customHeight="1">
      <c r="B315" s="24" t="s">
        <v>465</v>
      </c>
      <c r="C315" s="36" t="s">
        <v>466</v>
      </c>
      <c r="D315" s="36"/>
      <c r="E315" s="36"/>
      <c r="F315" s="36"/>
      <c r="G315" s="36"/>
      <c r="H315" s="34" t="s">
        <v>129</v>
      </c>
      <c r="I315" s="34"/>
      <c r="J315" s="25">
        <v>11121</v>
      </c>
      <c r="K315" s="25">
        <f>ROUND(J315/100*(100-Содержание!$N$10),2)</f>
        <v>11121</v>
      </c>
      <c r="O315" s="16"/>
    </row>
    <row r="316" spans="2:15" ht="22.5" customHeight="1">
      <c r="B316" s="24" t="s">
        <v>467</v>
      </c>
      <c r="C316" s="36" t="s">
        <v>468</v>
      </c>
      <c r="D316" s="36"/>
      <c r="E316" s="36"/>
      <c r="F316" s="36"/>
      <c r="G316" s="36"/>
      <c r="H316" s="34" t="s">
        <v>129</v>
      </c>
      <c r="I316" s="34"/>
      <c r="J316" s="25">
        <v>14090</v>
      </c>
      <c r="K316" s="25">
        <f>ROUND(J316/100*(100-Содержание!$N$10),2)</f>
        <v>14090</v>
      </c>
      <c r="O316" s="16"/>
    </row>
    <row r="317" spans="2:15" ht="22.5" customHeight="1">
      <c r="B317" s="24" t="s">
        <v>469</v>
      </c>
      <c r="C317" s="36" t="s">
        <v>470</v>
      </c>
      <c r="D317" s="36"/>
      <c r="E317" s="36"/>
      <c r="F317" s="36"/>
      <c r="G317" s="36"/>
      <c r="H317" s="34" t="s">
        <v>129</v>
      </c>
      <c r="I317" s="34"/>
      <c r="J317" s="25">
        <v>15101</v>
      </c>
      <c r="K317" s="25">
        <f>ROUND(J317/100*(100-Содержание!$N$10),2)</f>
        <v>15101</v>
      </c>
      <c r="O317" s="16"/>
    </row>
    <row r="318" spans="2:15" ht="22.5" customHeight="1">
      <c r="B318" s="24" t="s">
        <v>471</v>
      </c>
      <c r="C318" s="36" t="s">
        <v>472</v>
      </c>
      <c r="D318" s="36"/>
      <c r="E318" s="36"/>
      <c r="F318" s="36"/>
      <c r="G318" s="36"/>
      <c r="H318" s="34" t="s">
        <v>129</v>
      </c>
      <c r="I318" s="34"/>
      <c r="J318" s="25">
        <v>8018</v>
      </c>
      <c r="K318" s="25">
        <f>ROUND(J318/100*(100-Содержание!$N$10),2)</f>
        <v>8018</v>
      </c>
      <c r="O318" s="16"/>
    </row>
    <row r="319" spans="2:15" ht="22.5" customHeight="1">
      <c r="B319" s="24" t="s">
        <v>473</v>
      </c>
      <c r="C319" s="36" t="s">
        <v>474</v>
      </c>
      <c r="D319" s="36"/>
      <c r="E319" s="36"/>
      <c r="F319" s="36"/>
      <c r="G319" s="36"/>
      <c r="H319" s="34" t="s">
        <v>129</v>
      </c>
      <c r="I319" s="34"/>
      <c r="J319" s="25">
        <v>7319</v>
      </c>
      <c r="K319" s="25">
        <f>ROUND(J319/100*(100-Содержание!$N$10),2)</f>
        <v>7319</v>
      </c>
      <c r="O319" s="16"/>
    </row>
    <row r="320" spans="2:15" ht="22.5" customHeight="1">
      <c r="B320" s="24" t="s">
        <v>475</v>
      </c>
      <c r="C320" s="36" t="s">
        <v>476</v>
      </c>
      <c r="D320" s="36"/>
      <c r="E320" s="36"/>
      <c r="F320" s="36"/>
      <c r="G320" s="36"/>
      <c r="H320" s="34" t="s">
        <v>129</v>
      </c>
      <c r="I320" s="34"/>
      <c r="J320" s="25">
        <v>1641</v>
      </c>
      <c r="K320" s="25">
        <f>ROUND(J320/100*(100-Содержание!$N$10),2)</f>
        <v>1641</v>
      </c>
      <c r="O320" s="16"/>
    </row>
    <row r="321" spans="2:15" ht="11.25" customHeight="1">
      <c r="B321" s="24" t="s">
        <v>477</v>
      </c>
      <c r="C321" s="36" t="s">
        <v>478</v>
      </c>
      <c r="D321" s="36"/>
      <c r="E321" s="36"/>
      <c r="F321" s="36"/>
      <c r="G321" s="36"/>
      <c r="H321" s="34" t="s">
        <v>129</v>
      </c>
      <c r="I321" s="34"/>
      <c r="J321" s="25">
        <v>3892</v>
      </c>
      <c r="K321" s="25">
        <f>ROUND(J321/100*(100-Содержание!$N$10),2)</f>
        <v>3892</v>
      </c>
      <c r="O321" s="16"/>
    </row>
    <row r="322" spans="2:15" ht="11.25" customHeight="1">
      <c r="B322" s="24" t="s">
        <v>479</v>
      </c>
      <c r="C322" s="36" t="s">
        <v>480</v>
      </c>
      <c r="D322" s="36"/>
      <c r="E322" s="36"/>
      <c r="F322" s="36"/>
      <c r="G322" s="36"/>
      <c r="H322" s="34" t="s">
        <v>129</v>
      </c>
      <c r="I322" s="34"/>
      <c r="J322" s="25">
        <v>9553</v>
      </c>
      <c r="K322" s="25">
        <f>ROUND(J322/100*(100-Содержание!$N$10),2)</f>
        <v>9553</v>
      </c>
      <c r="O322" s="16"/>
    </row>
  </sheetData>
  <mergeCells count="417">
    <mergeCell ref="C322:G322"/>
    <mergeCell ref="H322:I322"/>
    <mergeCell ref="C319:G319"/>
    <mergeCell ref="H319:I319"/>
    <mergeCell ref="C320:G320"/>
    <mergeCell ref="H320:I320"/>
    <mergeCell ref="C321:G321"/>
    <mergeCell ref="H321:I321"/>
    <mergeCell ref="C316:G316"/>
    <mergeCell ref="H316:I316"/>
    <mergeCell ref="C317:G317"/>
    <mergeCell ref="H317:I317"/>
    <mergeCell ref="C318:G318"/>
    <mergeCell ref="H318:I318"/>
    <mergeCell ref="C313:G313"/>
    <mergeCell ref="H313:I313"/>
    <mergeCell ref="C314:G314"/>
    <mergeCell ref="H314:I314"/>
    <mergeCell ref="C315:G315"/>
    <mergeCell ref="H315:I315"/>
    <mergeCell ref="C310:G310"/>
    <mergeCell ref="H310:I310"/>
    <mergeCell ref="C311:G311"/>
    <mergeCell ref="H311:I311"/>
    <mergeCell ref="C312:G312"/>
    <mergeCell ref="H312:I312"/>
    <mergeCell ref="C307:G307"/>
    <mergeCell ref="H307:I307"/>
    <mergeCell ref="C308:G308"/>
    <mergeCell ref="H308:I308"/>
    <mergeCell ref="C309:G309"/>
    <mergeCell ref="H309:I309"/>
    <mergeCell ref="C304:G304"/>
    <mergeCell ref="H304:I304"/>
    <mergeCell ref="C305:G305"/>
    <mergeCell ref="H305:I305"/>
    <mergeCell ref="C306:G306"/>
    <mergeCell ref="H306:I306"/>
    <mergeCell ref="C301:G301"/>
    <mergeCell ref="H301:I301"/>
    <mergeCell ref="C302:G302"/>
    <mergeCell ref="H302:I302"/>
    <mergeCell ref="C303:G303"/>
    <mergeCell ref="H303:I303"/>
    <mergeCell ref="C298:G298"/>
    <mergeCell ref="H298:I298"/>
    <mergeCell ref="C299:G299"/>
    <mergeCell ref="H299:I299"/>
    <mergeCell ref="C300:G300"/>
    <mergeCell ref="H300:I300"/>
    <mergeCell ref="H294:I294"/>
    <mergeCell ref="B294:G294"/>
    <mergeCell ref="B295:K295"/>
    <mergeCell ref="C296:G296"/>
    <mergeCell ref="H296:I296"/>
    <mergeCell ref="C297:G297"/>
    <mergeCell ref="H297:I297"/>
    <mergeCell ref="H291:I291"/>
    <mergeCell ref="B291:G291"/>
    <mergeCell ref="H292:I292"/>
    <mergeCell ref="B292:G292"/>
    <mergeCell ref="H293:I293"/>
    <mergeCell ref="B293:G293"/>
    <mergeCell ref="H288:I288"/>
    <mergeCell ref="H289:I289"/>
    <mergeCell ref="B270:G289"/>
    <mergeCell ref="B290:K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274:I274"/>
    <mergeCell ref="H275:I275"/>
    <mergeCell ref="B269:K269"/>
    <mergeCell ref="H270:I270"/>
    <mergeCell ref="H271:I271"/>
    <mergeCell ref="H272:I272"/>
    <mergeCell ref="H266:I266"/>
    <mergeCell ref="H267:I267"/>
    <mergeCell ref="H268:I268"/>
    <mergeCell ref="B260:G268"/>
    <mergeCell ref="H263:I263"/>
    <mergeCell ref="H264:I264"/>
    <mergeCell ref="H265:I265"/>
    <mergeCell ref="B259:K259"/>
    <mergeCell ref="H260:I260"/>
    <mergeCell ref="H261:I261"/>
    <mergeCell ref="H262:I262"/>
    <mergeCell ref="H256:I256"/>
    <mergeCell ref="H257:I257"/>
    <mergeCell ref="H258:I258"/>
    <mergeCell ref="B245:G258"/>
    <mergeCell ref="H253:I253"/>
    <mergeCell ref="H254:I254"/>
    <mergeCell ref="H255:I255"/>
    <mergeCell ref="H250:I250"/>
    <mergeCell ref="H251:I251"/>
    <mergeCell ref="H252:I252"/>
    <mergeCell ref="H247:I247"/>
    <mergeCell ref="H248:I248"/>
    <mergeCell ref="H249:I249"/>
    <mergeCell ref="H243:I243"/>
    <mergeCell ref="B243:G243"/>
    <mergeCell ref="B244:K244"/>
    <mergeCell ref="H245:I245"/>
    <mergeCell ref="H246:I246"/>
    <mergeCell ref="H240:I240"/>
    <mergeCell ref="B240:G240"/>
    <mergeCell ref="H241:I241"/>
    <mergeCell ref="B241:G241"/>
    <mergeCell ref="H242:I242"/>
    <mergeCell ref="B242:G242"/>
    <mergeCell ref="H236:I236"/>
    <mergeCell ref="B236:G236"/>
    <mergeCell ref="H237:I237"/>
    <mergeCell ref="B237:G237"/>
    <mergeCell ref="H239:I239"/>
    <mergeCell ref="B239:G239"/>
    <mergeCell ref="B238:K238"/>
    <mergeCell ref="H233:I233"/>
    <mergeCell ref="H234:I234"/>
    <mergeCell ref="H235:I235"/>
    <mergeCell ref="B217:G235"/>
    <mergeCell ref="H230:I230"/>
    <mergeCell ref="H231:I231"/>
    <mergeCell ref="H232:I232"/>
    <mergeCell ref="H227:I227"/>
    <mergeCell ref="H228:I228"/>
    <mergeCell ref="H229:I229"/>
    <mergeCell ref="H224:I224"/>
    <mergeCell ref="H225:I225"/>
    <mergeCell ref="H226:I226"/>
    <mergeCell ref="H221:I221"/>
    <mergeCell ref="H222:I222"/>
    <mergeCell ref="H223:I223"/>
    <mergeCell ref="H218:I218"/>
    <mergeCell ref="H219:I219"/>
    <mergeCell ref="H220:I220"/>
    <mergeCell ref="H215:I215"/>
    <mergeCell ref="B215:G215"/>
    <mergeCell ref="H216:I216"/>
    <mergeCell ref="B216:G216"/>
    <mergeCell ref="H217:I217"/>
    <mergeCell ref="H212:I212"/>
    <mergeCell ref="H213:I213"/>
    <mergeCell ref="B196:G213"/>
    <mergeCell ref="H214:I214"/>
    <mergeCell ref="B214:G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197:I197"/>
    <mergeCell ref="H198:I198"/>
    <mergeCell ref="H199:I199"/>
    <mergeCell ref="H193:I193"/>
    <mergeCell ref="B193:G193"/>
    <mergeCell ref="H194:I194"/>
    <mergeCell ref="B194:G194"/>
    <mergeCell ref="B195:K195"/>
    <mergeCell ref="H196:I196"/>
    <mergeCell ref="H190:I190"/>
    <mergeCell ref="B190:G190"/>
    <mergeCell ref="H191:I191"/>
    <mergeCell ref="B191:G191"/>
    <mergeCell ref="H192:I192"/>
    <mergeCell ref="B192:G192"/>
    <mergeCell ref="H187:I187"/>
    <mergeCell ref="B177:G187"/>
    <mergeCell ref="H188:I188"/>
    <mergeCell ref="B188:G188"/>
    <mergeCell ref="H189:I189"/>
    <mergeCell ref="B189:G189"/>
    <mergeCell ref="H184:I184"/>
    <mergeCell ref="H185:I185"/>
    <mergeCell ref="H186:I186"/>
    <mergeCell ref="H181:I181"/>
    <mergeCell ref="H182:I182"/>
    <mergeCell ref="H183:I183"/>
    <mergeCell ref="H178:I178"/>
    <mergeCell ref="H179:I179"/>
    <mergeCell ref="H180:I180"/>
    <mergeCell ref="H174:I174"/>
    <mergeCell ref="H175:I175"/>
    <mergeCell ref="H177:I177"/>
    <mergeCell ref="B168:G175"/>
    <mergeCell ref="B176:K176"/>
    <mergeCell ref="H171:I171"/>
    <mergeCell ref="H172:I172"/>
    <mergeCell ref="H173:I173"/>
    <mergeCell ref="H168:I168"/>
    <mergeCell ref="H169:I169"/>
    <mergeCell ref="H170:I170"/>
    <mergeCell ref="H165:I165"/>
    <mergeCell ref="B165:G165"/>
    <mergeCell ref="H166:I166"/>
    <mergeCell ref="B166:G166"/>
    <mergeCell ref="H167:I167"/>
    <mergeCell ref="B167:G167"/>
    <mergeCell ref="H162:I162"/>
    <mergeCell ref="H163:I163"/>
    <mergeCell ref="H164:I164"/>
    <mergeCell ref="B147:G164"/>
    <mergeCell ref="H159:I159"/>
    <mergeCell ref="H160:I160"/>
    <mergeCell ref="H161:I161"/>
    <mergeCell ref="H156:I156"/>
    <mergeCell ref="H157:I157"/>
    <mergeCell ref="H158:I158"/>
    <mergeCell ref="H153:I153"/>
    <mergeCell ref="H154:I154"/>
    <mergeCell ref="H155:I155"/>
    <mergeCell ref="H150:I150"/>
    <mergeCell ref="H151:I151"/>
    <mergeCell ref="H152:I152"/>
    <mergeCell ref="B146:K146"/>
    <mergeCell ref="H147:I147"/>
    <mergeCell ref="H148:I148"/>
    <mergeCell ref="H149:I149"/>
    <mergeCell ref="H143:I143"/>
    <mergeCell ref="H144:I144"/>
    <mergeCell ref="H145:I145"/>
    <mergeCell ref="B137:G145"/>
    <mergeCell ref="H140:I140"/>
    <mergeCell ref="H141:I141"/>
    <mergeCell ref="H142:I142"/>
    <mergeCell ref="H137:I137"/>
    <mergeCell ref="H138:I138"/>
    <mergeCell ref="H139:I139"/>
    <mergeCell ref="H134:I134"/>
    <mergeCell ref="H135:I135"/>
    <mergeCell ref="B119:G135"/>
    <mergeCell ref="B136:K136"/>
    <mergeCell ref="H131:I131"/>
    <mergeCell ref="H132:I132"/>
    <mergeCell ref="H133:I133"/>
    <mergeCell ref="H128:I128"/>
    <mergeCell ref="H129:I129"/>
    <mergeCell ref="H130:I130"/>
    <mergeCell ref="H125:I125"/>
    <mergeCell ref="H126:I126"/>
    <mergeCell ref="H127:I127"/>
    <mergeCell ref="H122:I122"/>
    <mergeCell ref="H123:I123"/>
    <mergeCell ref="H124:I124"/>
    <mergeCell ref="B118:K118"/>
    <mergeCell ref="H119:I119"/>
    <mergeCell ref="H120:I120"/>
    <mergeCell ref="H121:I121"/>
    <mergeCell ref="B114:D114"/>
    <mergeCell ref="E114:F114"/>
    <mergeCell ref="B115:K115"/>
    <mergeCell ref="B116:K116"/>
    <mergeCell ref="B117:G117"/>
    <mergeCell ref="H117:I117"/>
    <mergeCell ref="B111:D111"/>
    <mergeCell ref="E111:F111"/>
    <mergeCell ref="B112:D112"/>
    <mergeCell ref="E112:F112"/>
    <mergeCell ref="B113:D113"/>
    <mergeCell ref="E113:F113"/>
    <mergeCell ref="B106:H106"/>
    <mergeCell ref="I106:K106"/>
    <mergeCell ref="B108:K108"/>
    <mergeCell ref="B109:D109"/>
    <mergeCell ref="E109:F109"/>
    <mergeCell ref="B110:D110"/>
    <mergeCell ref="E110:F110"/>
    <mergeCell ref="B100:D100"/>
    <mergeCell ref="E100:F100"/>
    <mergeCell ref="B101:D101"/>
    <mergeCell ref="E101:F101"/>
    <mergeCell ref="B104:H104"/>
    <mergeCell ref="I104:K104"/>
    <mergeCell ref="B97:D97"/>
    <mergeCell ref="E97:F97"/>
    <mergeCell ref="B99:D99"/>
    <mergeCell ref="E99:F99"/>
    <mergeCell ref="B98:D98"/>
    <mergeCell ref="E98:F98"/>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78:D78"/>
    <mergeCell ref="E78:F78"/>
    <mergeCell ref="B81:H81"/>
    <mergeCell ref="I81:K81"/>
    <mergeCell ref="B83:H83"/>
    <mergeCell ref="I83:K83"/>
    <mergeCell ref="B75:D75"/>
    <mergeCell ref="E75:F75"/>
    <mergeCell ref="B76:D76"/>
    <mergeCell ref="E76:F76"/>
    <mergeCell ref="B77:D77"/>
    <mergeCell ref="E77:F77"/>
    <mergeCell ref="B69:H69"/>
    <mergeCell ref="I69:K69"/>
    <mergeCell ref="B71:H71"/>
    <mergeCell ref="I71:K71"/>
    <mergeCell ref="B73:K73"/>
    <mergeCell ref="B74:D74"/>
    <mergeCell ref="E74:F74"/>
    <mergeCell ref="B64:D64"/>
    <mergeCell ref="E64:F64"/>
    <mergeCell ref="B65:D65"/>
    <mergeCell ref="E65:F65"/>
    <mergeCell ref="B66:D66"/>
    <mergeCell ref="E66:F66"/>
    <mergeCell ref="B59:H59"/>
    <mergeCell ref="I59:K59"/>
    <mergeCell ref="B61:K61"/>
    <mergeCell ref="B62:D62"/>
    <mergeCell ref="E62:F62"/>
    <mergeCell ref="B63:D63"/>
    <mergeCell ref="E63:F63"/>
    <mergeCell ref="B53:D53"/>
    <mergeCell ref="E53:F53"/>
    <mergeCell ref="B54:D54"/>
    <mergeCell ref="E54:F54"/>
    <mergeCell ref="B57:H57"/>
    <mergeCell ref="I57:K57"/>
    <mergeCell ref="B49:K49"/>
    <mergeCell ref="B50:D50"/>
    <mergeCell ref="E50:F50"/>
    <mergeCell ref="B51:D51"/>
    <mergeCell ref="E51:F51"/>
    <mergeCell ref="B52:D52"/>
    <mergeCell ref="E52:F52"/>
    <mergeCell ref="B42:D42"/>
    <mergeCell ref="E42:F42"/>
    <mergeCell ref="B45:H45"/>
    <mergeCell ref="I45:K45"/>
    <mergeCell ref="B47:H47"/>
    <mergeCell ref="I47:K47"/>
    <mergeCell ref="B39:D39"/>
    <mergeCell ref="E39:F39"/>
    <mergeCell ref="B40:D40"/>
    <mergeCell ref="E40:F40"/>
    <mergeCell ref="B41:D41"/>
    <mergeCell ref="E41:F41"/>
    <mergeCell ref="B36:D36"/>
    <mergeCell ref="E36:F36"/>
    <mergeCell ref="B37:D37"/>
    <mergeCell ref="E37:F37"/>
    <mergeCell ref="B38:D38"/>
    <mergeCell ref="E38:F38"/>
    <mergeCell ref="B31:H31"/>
    <mergeCell ref="I31:K31"/>
    <mergeCell ref="B33:K33"/>
    <mergeCell ref="B34:D34"/>
    <mergeCell ref="E34:F34"/>
    <mergeCell ref="B35:D35"/>
    <mergeCell ref="E35:F35"/>
    <mergeCell ref="B26:D26"/>
    <mergeCell ref="E26:F26"/>
    <mergeCell ref="B25:D25"/>
    <mergeCell ref="E25:F25"/>
    <mergeCell ref="B29:H29"/>
    <mergeCell ref="I29:K29"/>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48" max="16383" man="1"/>
    <brk id="72" max="16383" man="1"/>
    <brk id="114" max="16383" man="1"/>
    <brk id="175" max="16383" man="1"/>
    <brk id="23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1D0B-E889-451A-89CE-4A0FAE5A9DBB}">
  <dimension ref="B1:O21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481</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46.25" customHeight="1">
      <c r="B10" s="15" t="s">
        <v>482</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483</v>
      </c>
      <c r="C14" s="22"/>
      <c r="D14" s="22"/>
      <c r="E14" s="23">
        <v>125</v>
      </c>
      <c r="F14" s="23"/>
      <c r="G14" s="24" t="s">
        <v>484</v>
      </c>
      <c r="H14" s="24" t="s">
        <v>21</v>
      </c>
      <c r="I14" s="24" t="s">
        <v>308</v>
      </c>
      <c r="J14" s="25">
        <v>338129</v>
      </c>
      <c r="K14" s="25">
        <f>ROUND(J14/100*(100-Содержание!$N$10),2)</f>
        <v>338129</v>
      </c>
    </row>
    <row r="15" spans="2:13" ht="22.5" customHeight="1">
      <c r="B15" s="22" t="s">
        <v>485</v>
      </c>
      <c r="C15" s="22"/>
      <c r="D15" s="22"/>
      <c r="E15" s="23">
        <v>190</v>
      </c>
      <c r="F15" s="23"/>
      <c r="G15" s="24" t="s">
        <v>486</v>
      </c>
      <c r="H15" s="24" t="s">
        <v>25</v>
      </c>
      <c r="I15" s="24" t="s">
        <v>313</v>
      </c>
      <c r="J15" s="25">
        <v>494588</v>
      </c>
      <c r="K15" s="25">
        <f>ROUND(J15/100*(100-Содержание!$N$10),2)</f>
        <v>494588</v>
      </c>
    </row>
    <row r="16" spans="2:13" ht="22.5" customHeight="1">
      <c r="B16" s="22" t="s">
        <v>487</v>
      </c>
      <c r="C16" s="22"/>
      <c r="D16" s="22"/>
      <c r="E16" s="23">
        <v>250</v>
      </c>
      <c r="F16" s="23"/>
      <c r="G16" s="24" t="s">
        <v>488</v>
      </c>
      <c r="H16" s="24" t="s">
        <v>29</v>
      </c>
      <c r="I16" s="24" t="s">
        <v>318</v>
      </c>
      <c r="J16" s="25">
        <v>586287</v>
      </c>
      <c r="K16" s="25">
        <f>ROUND(J16/100*(100-Содержание!$N$10),2)</f>
        <v>586287</v>
      </c>
    </row>
    <row r="17" spans="2:13" ht="22.5" customHeight="1">
      <c r="B17" s="22" t="s">
        <v>489</v>
      </c>
      <c r="C17" s="22"/>
      <c r="D17" s="22"/>
      <c r="E17" s="23">
        <v>320</v>
      </c>
      <c r="F17" s="23"/>
      <c r="G17" s="24" t="s">
        <v>490</v>
      </c>
      <c r="H17" s="24" t="s">
        <v>33</v>
      </c>
      <c r="I17" s="24" t="s">
        <v>323</v>
      </c>
      <c r="J17" s="25">
        <v>810143</v>
      </c>
      <c r="K17" s="25">
        <f>ROUND(J17/100*(100-Содержание!$N$10),2)</f>
        <v>810143</v>
      </c>
    </row>
    <row r="18" spans="2:13" ht="22.5" customHeight="1">
      <c r="B18" s="22" t="s">
        <v>491</v>
      </c>
      <c r="C18" s="22"/>
      <c r="D18" s="22"/>
      <c r="E18" s="23">
        <v>375</v>
      </c>
      <c r="F18" s="23"/>
      <c r="G18" s="24" t="s">
        <v>492</v>
      </c>
      <c r="H18" s="24" t="s">
        <v>37</v>
      </c>
      <c r="I18" s="24" t="s">
        <v>326</v>
      </c>
      <c r="J18" s="25">
        <v>847669</v>
      </c>
      <c r="K18" s="25">
        <f>ROUND(J18/100*(100-Содержание!$N$10),2)</f>
        <v>847669</v>
      </c>
    </row>
    <row r="19" spans="2:13" ht="22.5" customHeight="1">
      <c r="B19" s="22" t="s">
        <v>493</v>
      </c>
      <c r="C19" s="22"/>
      <c r="D19" s="22"/>
      <c r="E19" s="23" t="s">
        <v>40</v>
      </c>
      <c r="F19" s="23"/>
      <c r="G19" s="24" t="s">
        <v>494</v>
      </c>
      <c r="H19" s="24" t="s">
        <v>495</v>
      </c>
      <c r="I19" s="24">
        <v>0</v>
      </c>
      <c r="J19" s="25">
        <v>389697</v>
      </c>
      <c r="K19" s="25">
        <f>ROUND(J19/100*(100-Содержание!$N$10),2)</f>
        <v>389697</v>
      </c>
    </row>
    <row r="20" spans="2:13" ht="22.5" customHeight="1">
      <c r="B20" s="22" t="s">
        <v>496</v>
      </c>
      <c r="C20" s="22"/>
      <c r="D20" s="22"/>
      <c r="E20" s="23" t="s">
        <v>45</v>
      </c>
      <c r="F20" s="23"/>
      <c r="G20" s="24" t="s">
        <v>497</v>
      </c>
      <c r="H20" s="24" t="s">
        <v>495</v>
      </c>
      <c r="I20" s="24">
        <v>0</v>
      </c>
      <c r="J20" s="25">
        <v>411675</v>
      </c>
      <c r="K20" s="25">
        <f>ROUND(J20/100*(100-Содержание!$N$10),2)</f>
        <v>411675</v>
      </c>
    </row>
    <row r="23" spans="2:13">
      <c r="B23" s="14" t="s">
        <v>8</v>
      </c>
      <c r="C23" s="14"/>
      <c r="D23" s="14"/>
      <c r="E23" s="14"/>
      <c r="F23" s="14"/>
      <c r="G23" s="14"/>
      <c r="H23" s="14"/>
      <c r="I23" s="14" t="s">
        <v>9</v>
      </c>
      <c r="J23" s="14"/>
      <c r="K23" s="14"/>
    </row>
    <row r="25" spans="2:13" ht="135" customHeight="1">
      <c r="B25" s="15" t="s">
        <v>498</v>
      </c>
      <c r="C25" s="15"/>
      <c r="D25" s="15"/>
      <c r="E25" s="15"/>
      <c r="F25" s="15"/>
      <c r="G25" s="15"/>
      <c r="H25" s="15"/>
      <c r="I25" s="15" t="s">
        <v>50</v>
      </c>
      <c r="J25" s="15"/>
      <c r="K25" s="15"/>
      <c r="L25" s="16"/>
      <c r="M25" s="16"/>
    </row>
    <row r="27" spans="2:13">
      <c r="B27" s="17" t="s">
        <v>12</v>
      </c>
      <c r="C27" s="17"/>
      <c r="D27" s="17"/>
      <c r="E27" s="17"/>
      <c r="F27" s="17"/>
      <c r="G27" s="17"/>
      <c r="H27" s="17"/>
      <c r="I27" s="17"/>
      <c r="J27" s="17"/>
      <c r="K27" s="17"/>
    </row>
    <row r="28" spans="2:13" ht="33.75" customHeight="1">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c r="B29" s="22" t="s">
        <v>499</v>
      </c>
      <c r="C29" s="22"/>
      <c r="D29" s="22"/>
      <c r="E29" s="23" t="s">
        <v>52</v>
      </c>
      <c r="F29" s="23"/>
      <c r="G29" s="24" t="s">
        <v>500</v>
      </c>
      <c r="H29" s="24" t="s">
        <v>21</v>
      </c>
      <c r="I29" s="24" t="s">
        <v>308</v>
      </c>
      <c r="J29" s="25">
        <v>279921</v>
      </c>
      <c r="K29" s="25">
        <f>ROUND(J29/100*(100-Содержание!$N$10),2)</f>
        <v>279921</v>
      </c>
    </row>
    <row r="30" spans="2:13" ht="22.5" customHeight="1">
      <c r="B30" s="22" t="s">
        <v>501</v>
      </c>
      <c r="C30" s="22"/>
      <c r="D30" s="22"/>
      <c r="E30" s="23" t="s">
        <v>55</v>
      </c>
      <c r="F30" s="23"/>
      <c r="G30" s="24" t="s">
        <v>502</v>
      </c>
      <c r="H30" s="24" t="s">
        <v>25</v>
      </c>
      <c r="I30" s="24" t="s">
        <v>313</v>
      </c>
      <c r="J30" s="25">
        <v>388428</v>
      </c>
      <c r="K30" s="25">
        <f>ROUND(J30/100*(100-Содержание!$N$10),2)</f>
        <v>388428</v>
      </c>
    </row>
    <row r="31" spans="2:13" ht="22.5" customHeight="1">
      <c r="B31" s="22" t="s">
        <v>503</v>
      </c>
      <c r="C31" s="22"/>
      <c r="D31" s="22"/>
      <c r="E31" s="23" t="s">
        <v>58</v>
      </c>
      <c r="F31" s="23"/>
      <c r="G31" s="24" t="s">
        <v>504</v>
      </c>
      <c r="H31" s="24" t="s">
        <v>29</v>
      </c>
      <c r="I31" s="24" t="s">
        <v>318</v>
      </c>
      <c r="J31" s="25">
        <v>471231</v>
      </c>
      <c r="K31" s="25">
        <f>ROUND(J31/100*(100-Содержание!$N$10),2)</f>
        <v>471231</v>
      </c>
    </row>
    <row r="32" spans="2:13" ht="22.5" customHeight="1">
      <c r="B32" s="22" t="s">
        <v>505</v>
      </c>
      <c r="C32" s="22"/>
      <c r="D32" s="22"/>
      <c r="E32" s="23" t="s">
        <v>348</v>
      </c>
      <c r="F32" s="23"/>
      <c r="G32" s="24" t="s">
        <v>506</v>
      </c>
      <c r="H32" s="24" t="s">
        <v>33</v>
      </c>
      <c r="I32" s="24" t="s">
        <v>323</v>
      </c>
      <c r="J32" s="25">
        <v>646418</v>
      </c>
      <c r="K32" s="25">
        <f>ROUND(J32/100*(100-Содержание!$N$10),2)</f>
        <v>646418</v>
      </c>
    </row>
    <row r="33" spans="2:13" ht="22.5" customHeight="1">
      <c r="B33" s="22" t="s">
        <v>507</v>
      </c>
      <c r="C33" s="22"/>
      <c r="D33" s="22"/>
      <c r="E33" s="23" t="s">
        <v>61</v>
      </c>
      <c r="F33" s="23"/>
      <c r="G33" s="24" t="s">
        <v>508</v>
      </c>
      <c r="H33" s="24" t="s">
        <v>37</v>
      </c>
      <c r="I33" s="24" t="s">
        <v>326</v>
      </c>
      <c r="J33" s="25">
        <v>669955</v>
      </c>
      <c r="K33" s="25">
        <f>ROUND(J33/100*(100-Содержание!$N$10),2)</f>
        <v>669955</v>
      </c>
    </row>
    <row r="34" spans="2:13" ht="22.5" customHeight="1">
      <c r="B34" s="22" t="s">
        <v>509</v>
      </c>
      <c r="C34" s="22"/>
      <c r="D34" s="22"/>
      <c r="E34" s="23" t="s">
        <v>64</v>
      </c>
      <c r="F34" s="23"/>
      <c r="G34" s="24" t="s">
        <v>510</v>
      </c>
      <c r="H34" s="24" t="s">
        <v>495</v>
      </c>
      <c r="I34" s="24">
        <v>0</v>
      </c>
      <c r="J34" s="25">
        <v>299386</v>
      </c>
      <c r="K34" s="25">
        <f>ROUND(J34/100*(100-Содержание!$N$10),2)</f>
        <v>299386</v>
      </c>
    </row>
    <row r="35" spans="2:13" ht="22.5" customHeight="1">
      <c r="B35" s="22" t="s">
        <v>511</v>
      </c>
      <c r="C35" s="22"/>
      <c r="D35" s="22"/>
      <c r="E35" s="23" t="s">
        <v>67</v>
      </c>
      <c r="F35" s="23"/>
      <c r="G35" s="24" t="s">
        <v>512</v>
      </c>
      <c r="H35" s="24" t="s">
        <v>495</v>
      </c>
      <c r="I35" s="24">
        <v>0</v>
      </c>
      <c r="J35" s="25">
        <v>318603</v>
      </c>
      <c r="K35" s="25">
        <f>ROUND(J35/100*(100-Содержание!$N$10),2)</f>
        <v>318603</v>
      </c>
    </row>
    <row r="38" spans="2:13">
      <c r="B38" s="14" t="s">
        <v>8</v>
      </c>
      <c r="C38" s="14"/>
      <c r="D38" s="14"/>
      <c r="E38" s="14"/>
      <c r="F38" s="14"/>
      <c r="G38" s="14"/>
      <c r="H38" s="14"/>
      <c r="I38" s="14" t="s">
        <v>9</v>
      </c>
      <c r="J38" s="14"/>
      <c r="K38" s="14"/>
    </row>
    <row r="40" spans="2:13" ht="146.25" customHeight="1">
      <c r="B40" s="15" t="s">
        <v>231</v>
      </c>
      <c r="C40" s="15"/>
      <c r="D40" s="15"/>
      <c r="E40" s="15"/>
      <c r="F40" s="15"/>
      <c r="G40" s="15"/>
      <c r="H40" s="15"/>
      <c r="I40" s="15" t="s">
        <v>70</v>
      </c>
      <c r="J40" s="15"/>
      <c r="K40" s="15"/>
      <c r="L40" s="16"/>
      <c r="M40" s="16"/>
    </row>
    <row r="42" spans="2:13">
      <c r="B42" s="17" t="s">
        <v>12</v>
      </c>
      <c r="C42" s="17"/>
      <c r="D42" s="17"/>
      <c r="E42" s="17"/>
      <c r="F42" s="17"/>
      <c r="G42" s="17"/>
      <c r="H42" s="17"/>
      <c r="I42" s="17"/>
      <c r="J42" s="17"/>
      <c r="K42" s="17"/>
    </row>
    <row r="43" spans="2:13" ht="33.75" customHeight="1">
      <c r="B43" s="19" t="s">
        <v>13</v>
      </c>
      <c r="C43" s="20"/>
      <c r="D43" s="21"/>
      <c r="E43" s="19" t="s">
        <v>14</v>
      </c>
      <c r="F43" s="21"/>
      <c r="G43" s="18" t="s">
        <v>15</v>
      </c>
      <c r="H43" s="18" t="s">
        <v>16</v>
      </c>
      <c r="I43" s="18" t="s">
        <v>17</v>
      </c>
      <c r="J43" s="18" t="s">
        <v>18</v>
      </c>
      <c r="K43" s="18" t="str">
        <f>CONCATENATE("Цена с учетом скидки ",Содержание!$N$10,"%")</f>
        <v>Цена с учетом скидки 0%</v>
      </c>
    </row>
    <row r="46" spans="2:13">
      <c r="B46" s="14" t="s">
        <v>8</v>
      </c>
      <c r="C46" s="14"/>
      <c r="D46" s="14"/>
      <c r="E46" s="14"/>
      <c r="F46" s="14"/>
      <c r="G46" s="14"/>
      <c r="H46" s="14"/>
      <c r="I46" s="14" t="s">
        <v>9</v>
      </c>
      <c r="J46" s="14"/>
      <c r="K46" s="14"/>
    </row>
    <row r="48" spans="2:13" ht="135" customHeight="1">
      <c r="B48" s="15" t="s">
        <v>238</v>
      </c>
      <c r="C48" s="15"/>
      <c r="D48" s="15"/>
      <c r="E48" s="15"/>
      <c r="F48" s="15"/>
      <c r="G48" s="15"/>
      <c r="H48" s="15"/>
      <c r="I48" s="15" t="s">
        <v>80</v>
      </c>
      <c r="J48" s="15"/>
      <c r="K48" s="15"/>
      <c r="L48" s="16"/>
      <c r="M48" s="16"/>
    </row>
    <row r="50" spans="2:13">
      <c r="B50" s="17" t="s">
        <v>12</v>
      </c>
      <c r="C50" s="17"/>
      <c r="D50" s="17"/>
      <c r="E50" s="17"/>
      <c r="F50" s="17"/>
      <c r="G50" s="17"/>
      <c r="H50" s="17"/>
      <c r="I50" s="17"/>
      <c r="J50" s="17"/>
      <c r="K50" s="17"/>
    </row>
    <row r="51" spans="2:13" ht="33.75" customHeight="1">
      <c r="B51" s="19" t="s">
        <v>13</v>
      </c>
      <c r="C51" s="20"/>
      <c r="D51" s="21"/>
      <c r="E51" s="19" t="s">
        <v>14</v>
      </c>
      <c r="F51" s="21"/>
      <c r="G51" s="18" t="s">
        <v>15</v>
      </c>
      <c r="H51" s="18" t="s">
        <v>16</v>
      </c>
      <c r="I51" s="18" t="s">
        <v>17</v>
      </c>
      <c r="J51" s="18" t="s">
        <v>18</v>
      </c>
      <c r="K51" s="18" t="str">
        <f>CONCATENATE("Цена с учетом скидки ",Содержание!$N$10,"%")</f>
        <v>Цена с учетом скидки 0%</v>
      </c>
    </row>
    <row r="52" spans="2:13" ht="22.5" customHeight="1">
      <c r="B52" s="22" t="s">
        <v>513</v>
      </c>
      <c r="C52" s="22"/>
      <c r="D52" s="22"/>
      <c r="E52" s="23" t="s">
        <v>52</v>
      </c>
      <c r="F52" s="23"/>
      <c r="G52" s="24" t="s">
        <v>514</v>
      </c>
      <c r="H52" s="24" t="s">
        <v>21</v>
      </c>
      <c r="I52" s="24" t="s">
        <v>308</v>
      </c>
      <c r="J52" s="25">
        <v>315200</v>
      </c>
      <c r="K52" s="25">
        <f>ROUND(J52/100*(100-Содержание!$N$10),2)</f>
        <v>315200</v>
      </c>
    </row>
    <row r="55" spans="2:13">
      <c r="B55" s="14" t="s">
        <v>8</v>
      </c>
      <c r="C55" s="14"/>
      <c r="D55" s="14"/>
      <c r="E55" s="14"/>
      <c r="F55" s="14"/>
      <c r="G55" s="14"/>
      <c r="H55" s="14"/>
      <c r="I55" s="14" t="s">
        <v>9</v>
      </c>
      <c r="J55" s="14"/>
      <c r="K55" s="14"/>
    </row>
    <row r="57" spans="2:13" ht="157.5" customHeight="1">
      <c r="B57" s="15" t="s">
        <v>515</v>
      </c>
      <c r="C57" s="15"/>
      <c r="D57" s="15"/>
      <c r="E57" s="15"/>
      <c r="F57" s="15"/>
      <c r="G57" s="15"/>
      <c r="H57" s="15"/>
      <c r="I57" s="15" t="s">
        <v>90</v>
      </c>
      <c r="J57" s="15"/>
      <c r="K57" s="15"/>
      <c r="L57" s="16"/>
      <c r="M57" s="16"/>
    </row>
    <row r="59" spans="2:13">
      <c r="B59" s="17" t="s">
        <v>12</v>
      </c>
      <c r="C59" s="17"/>
      <c r="D59" s="17"/>
      <c r="E59" s="17"/>
      <c r="F59" s="17"/>
      <c r="G59" s="17"/>
      <c r="H59" s="17"/>
      <c r="I59" s="17"/>
      <c r="J59" s="17"/>
      <c r="K59" s="17"/>
    </row>
    <row r="60" spans="2:13" ht="33.75" customHeight="1">
      <c r="B60" s="19" t="s">
        <v>13</v>
      </c>
      <c r="C60" s="20"/>
      <c r="D60" s="21"/>
      <c r="E60" s="19" t="s">
        <v>14</v>
      </c>
      <c r="F60" s="21"/>
      <c r="G60" s="18" t="s">
        <v>15</v>
      </c>
      <c r="H60" s="18" t="s">
        <v>16</v>
      </c>
      <c r="I60" s="18" t="s">
        <v>17</v>
      </c>
      <c r="J60" s="18" t="s">
        <v>18</v>
      </c>
      <c r="K60" s="18" t="str">
        <f>CONCATENATE("Цена с учетом скидки ",Содержание!$N$10,"%")</f>
        <v>Цена с учетом скидки 0%</v>
      </c>
    </row>
    <row r="61" spans="2:13" ht="22.5" customHeight="1">
      <c r="B61" s="22" t="s">
        <v>516</v>
      </c>
      <c r="C61" s="22"/>
      <c r="D61" s="22"/>
      <c r="E61" s="23">
        <v>125</v>
      </c>
      <c r="F61" s="23"/>
      <c r="G61" s="24" t="s">
        <v>517</v>
      </c>
      <c r="H61" s="24" t="s">
        <v>21</v>
      </c>
      <c r="I61" s="24" t="s">
        <v>308</v>
      </c>
      <c r="J61" s="25">
        <v>398903</v>
      </c>
      <c r="K61" s="25">
        <f>ROUND(J61/100*(100-Содержание!$N$10),2)</f>
        <v>398903</v>
      </c>
    </row>
    <row r="62" spans="2:13" ht="22.5" customHeight="1">
      <c r="B62" s="22" t="s">
        <v>518</v>
      </c>
      <c r="C62" s="22"/>
      <c r="D62" s="22"/>
      <c r="E62" s="23">
        <v>190</v>
      </c>
      <c r="F62" s="23"/>
      <c r="G62" s="24" t="s">
        <v>519</v>
      </c>
      <c r="H62" s="24" t="s">
        <v>25</v>
      </c>
      <c r="I62" s="24" t="s">
        <v>313</v>
      </c>
      <c r="J62" s="25">
        <v>588471</v>
      </c>
      <c r="K62" s="25">
        <f>ROUND(J62/100*(100-Содержание!$N$10),2)</f>
        <v>588471</v>
      </c>
    </row>
    <row r="63" spans="2:13" ht="22.5" customHeight="1">
      <c r="B63" s="22" t="s">
        <v>520</v>
      </c>
      <c r="C63" s="22"/>
      <c r="D63" s="22"/>
      <c r="E63" s="23">
        <v>250</v>
      </c>
      <c r="F63" s="23"/>
      <c r="G63" s="24" t="s">
        <v>521</v>
      </c>
      <c r="H63" s="24" t="s">
        <v>29</v>
      </c>
      <c r="I63" s="24" t="s">
        <v>318</v>
      </c>
      <c r="J63" s="25">
        <v>697389</v>
      </c>
      <c r="K63" s="25">
        <f>ROUND(J63/100*(100-Содержание!$N$10),2)</f>
        <v>697389</v>
      </c>
    </row>
    <row r="64" spans="2:13" ht="22.5" customHeight="1">
      <c r="B64" s="22" t="s">
        <v>522</v>
      </c>
      <c r="C64" s="22"/>
      <c r="D64" s="22"/>
      <c r="E64" s="23">
        <v>375</v>
      </c>
      <c r="F64" s="23"/>
      <c r="G64" s="24" t="s">
        <v>523</v>
      </c>
      <c r="H64" s="24" t="s">
        <v>37</v>
      </c>
      <c r="I64" s="24" t="s">
        <v>326</v>
      </c>
      <c r="J64" s="25">
        <v>929251</v>
      </c>
      <c r="K64" s="25">
        <f>ROUND(J64/100*(100-Содержание!$N$10),2)</f>
        <v>929251</v>
      </c>
    </row>
    <row r="67" spans="2:13">
      <c r="B67" s="14" t="s">
        <v>8</v>
      </c>
      <c r="C67" s="14"/>
      <c r="D67" s="14"/>
      <c r="E67" s="14"/>
      <c r="F67" s="14"/>
      <c r="G67" s="14"/>
      <c r="H67" s="14"/>
      <c r="I67" s="14" t="s">
        <v>9</v>
      </c>
      <c r="J67" s="14"/>
      <c r="K67" s="14"/>
    </row>
    <row r="69" spans="2:13" ht="135" customHeight="1">
      <c r="B69" s="15" t="s">
        <v>524</v>
      </c>
      <c r="C69" s="15"/>
      <c r="D69" s="15"/>
      <c r="E69" s="15"/>
      <c r="F69" s="15"/>
      <c r="G69" s="15"/>
      <c r="H69" s="15"/>
      <c r="I69" s="15" t="s">
        <v>95</v>
      </c>
      <c r="J69" s="15"/>
      <c r="K69" s="15"/>
      <c r="L69" s="16"/>
      <c r="M69" s="16"/>
    </row>
    <row r="71" spans="2:13">
      <c r="B71" s="17" t="s">
        <v>12</v>
      </c>
      <c r="C71" s="17"/>
      <c r="D71" s="17"/>
      <c r="E71" s="17"/>
      <c r="F71" s="17"/>
      <c r="G71" s="17"/>
      <c r="H71" s="17"/>
      <c r="I71" s="17"/>
      <c r="J71" s="17"/>
      <c r="K71" s="17"/>
    </row>
    <row r="72" spans="2:13" ht="33.75" customHeight="1">
      <c r="B72" s="19" t="s">
        <v>13</v>
      </c>
      <c r="C72" s="20"/>
      <c r="D72" s="21"/>
      <c r="E72" s="19" t="s">
        <v>14</v>
      </c>
      <c r="F72" s="21"/>
      <c r="G72" s="18" t="s">
        <v>15</v>
      </c>
      <c r="H72" s="18" t="s">
        <v>16</v>
      </c>
      <c r="I72" s="18" t="s">
        <v>17</v>
      </c>
      <c r="J72" s="18" t="s">
        <v>18</v>
      </c>
      <c r="K72" s="18" t="str">
        <f>CONCATENATE("Цена с учетом скидки ",Содержание!$N$10,"%")</f>
        <v>Цена с учетом скидки 0%</v>
      </c>
    </row>
    <row r="73" spans="2:13" ht="22.5" customHeight="1">
      <c r="B73" s="22" t="s">
        <v>525</v>
      </c>
      <c r="C73" s="22"/>
      <c r="D73" s="22"/>
      <c r="E73" s="23" t="s">
        <v>97</v>
      </c>
      <c r="F73" s="23"/>
      <c r="G73" s="24" t="s">
        <v>526</v>
      </c>
      <c r="H73" s="24" t="s">
        <v>21</v>
      </c>
      <c r="I73" s="24" t="s">
        <v>308</v>
      </c>
      <c r="J73" s="25">
        <v>657069</v>
      </c>
      <c r="K73" s="25">
        <f>ROUND(J73/100*(100-Содержание!$N$10),2)</f>
        <v>657069</v>
      </c>
    </row>
    <row r="76" spans="2:13">
      <c r="B76" s="14" t="s">
        <v>8</v>
      </c>
      <c r="C76" s="14"/>
      <c r="D76" s="14"/>
      <c r="E76" s="14"/>
      <c r="F76" s="14"/>
      <c r="G76" s="14"/>
      <c r="H76" s="14"/>
      <c r="I76" s="14" t="s">
        <v>9</v>
      </c>
      <c r="J76" s="14"/>
      <c r="K76" s="14"/>
    </row>
    <row r="78" spans="2:13" ht="146.25" customHeight="1">
      <c r="B78" s="15" t="s">
        <v>246</v>
      </c>
      <c r="C78" s="15"/>
      <c r="D78" s="15"/>
      <c r="E78" s="15"/>
      <c r="F78" s="15"/>
      <c r="G78" s="15"/>
      <c r="H78" s="15"/>
      <c r="I78" s="15" t="s">
        <v>100</v>
      </c>
      <c r="J78" s="15"/>
      <c r="K78" s="15"/>
      <c r="L78" s="16"/>
      <c r="M78" s="16"/>
    </row>
    <row r="80" spans="2:13">
      <c r="B80" s="17" t="s">
        <v>12</v>
      </c>
      <c r="C80" s="17"/>
      <c r="D80" s="17"/>
      <c r="E80" s="17"/>
      <c r="F80" s="17"/>
      <c r="G80" s="17"/>
      <c r="H80" s="17"/>
      <c r="I80" s="17"/>
      <c r="J80" s="17"/>
      <c r="K80" s="17"/>
    </row>
    <row r="81" spans="2:13" ht="33.75" customHeight="1">
      <c r="B81" s="19" t="s">
        <v>13</v>
      </c>
      <c r="C81" s="20"/>
      <c r="D81" s="21"/>
      <c r="E81" s="19" t="s">
        <v>14</v>
      </c>
      <c r="F81" s="21"/>
      <c r="G81" s="18" t="s">
        <v>15</v>
      </c>
      <c r="H81" s="18" t="s">
        <v>16</v>
      </c>
      <c r="I81" s="18" t="s">
        <v>17</v>
      </c>
      <c r="J81" s="18" t="s">
        <v>18</v>
      </c>
      <c r="K81" s="18" t="str">
        <f>CONCATENATE("Цена с учетом скидки ",Содержание!$N$10,"%")</f>
        <v>Цена с учетом скидки 0%</v>
      </c>
    </row>
    <row r="82" spans="2:13" ht="22.5" customHeight="1">
      <c r="B82" s="22" t="s">
        <v>527</v>
      </c>
      <c r="C82" s="22"/>
      <c r="D82" s="22"/>
      <c r="E82" s="23" t="s">
        <v>102</v>
      </c>
      <c r="F82" s="23"/>
      <c r="G82" s="24" t="s">
        <v>528</v>
      </c>
      <c r="H82" s="24" t="s">
        <v>21</v>
      </c>
      <c r="I82" s="24" t="s">
        <v>308</v>
      </c>
      <c r="J82" s="25">
        <v>356423</v>
      </c>
      <c r="K82" s="25">
        <f>ROUND(J82/100*(100-Содержание!$N$10),2)</f>
        <v>356423</v>
      </c>
    </row>
    <row r="83" spans="2:13" ht="22.5" customHeight="1">
      <c r="B83" s="22" t="s">
        <v>529</v>
      </c>
      <c r="C83" s="22"/>
      <c r="D83" s="22"/>
      <c r="E83" s="23" t="s">
        <v>105</v>
      </c>
      <c r="F83" s="23"/>
      <c r="G83" s="24" t="s">
        <v>530</v>
      </c>
      <c r="H83" s="24" t="s">
        <v>25</v>
      </c>
      <c r="I83" s="24" t="s">
        <v>313</v>
      </c>
      <c r="J83" s="25">
        <v>502405</v>
      </c>
      <c r="K83" s="25">
        <f>ROUND(J83/100*(100-Содержание!$N$10),2)</f>
        <v>502405</v>
      </c>
    </row>
    <row r="84" spans="2:13" ht="22.5" customHeight="1">
      <c r="B84" s="22" t="s">
        <v>531</v>
      </c>
      <c r="C84" s="22"/>
      <c r="D84" s="22"/>
      <c r="E84" s="23" t="s">
        <v>395</v>
      </c>
      <c r="F84" s="23"/>
      <c r="G84" s="24" t="s">
        <v>532</v>
      </c>
      <c r="H84" s="24" t="s">
        <v>29</v>
      </c>
      <c r="I84" s="24" t="s">
        <v>318</v>
      </c>
      <c r="J84" s="25">
        <v>605568</v>
      </c>
      <c r="K84" s="25">
        <f>ROUND(J84/100*(100-Содержание!$N$10),2)</f>
        <v>605568</v>
      </c>
    </row>
    <row r="87" spans="2:13">
      <c r="B87" s="14" t="s">
        <v>8</v>
      </c>
      <c r="C87" s="14"/>
      <c r="D87" s="14"/>
      <c r="E87" s="14"/>
      <c r="F87" s="14"/>
      <c r="G87" s="14"/>
      <c r="H87" s="14"/>
      <c r="I87" s="14" t="s">
        <v>9</v>
      </c>
      <c r="J87" s="14"/>
      <c r="K87" s="14"/>
    </row>
    <row r="89" spans="2:13" ht="157.5" customHeight="1">
      <c r="B89" s="15" t="s">
        <v>249</v>
      </c>
      <c r="C89" s="15"/>
      <c r="D89" s="15"/>
      <c r="E89" s="15"/>
      <c r="F89" s="15"/>
      <c r="G89" s="15"/>
      <c r="H89" s="15"/>
      <c r="I89" s="15" t="s">
        <v>108</v>
      </c>
      <c r="J89" s="15"/>
      <c r="K89" s="15"/>
      <c r="L89" s="16"/>
      <c r="M89" s="16"/>
    </row>
    <row r="91" spans="2:13">
      <c r="B91" s="17" t="s">
        <v>12</v>
      </c>
      <c r="C91" s="17"/>
      <c r="D91" s="17"/>
      <c r="E91" s="17"/>
      <c r="F91" s="17"/>
      <c r="G91" s="17"/>
      <c r="H91" s="17"/>
      <c r="I91" s="17"/>
      <c r="J91" s="17"/>
      <c r="K91" s="17"/>
    </row>
    <row r="92" spans="2:13" ht="33.75" customHeight="1">
      <c r="B92" s="19" t="s">
        <v>13</v>
      </c>
      <c r="C92" s="20"/>
      <c r="D92" s="21"/>
      <c r="E92" s="19" t="s">
        <v>14</v>
      </c>
      <c r="F92" s="21"/>
      <c r="G92" s="18" t="s">
        <v>15</v>
      </c>
      <c r="H92" s="18" t="s">
        <v>16</v>
      </c>
      <c r="I92" s="18" t="s">
        <v>17</v>
      </c>
      <c r="J92" s="18" t="s">
        <v>18</v>
      </c>
      <c r="K92" s="18" t="str">
        <f>CONCATENATE("Цена с учетом скидки ",Содержание!$N$10,"%")</f>
        <v>Цена с учетом скидки 0%</v>
      </c>
    </row>
    <row r="93" spans="2:13" ht="22.5" customHeight="1">
      <c r="B93" s="22" t="s">
        <v>533</v>
      </c>
      <c r="C93" s="22"/>
      <c r="D93" s="22"/>
      <c r="E93" s="23" t="s">
        <v>110</v>
      </c>
      <c r="F93" s="23"/>
      <c r="G93" s="24" t="s">
        <v>534</v>
      </c>
      <c r="H93" s="24" t="s">
        <v>21</v>
      </c>
      <c r="I93" s="24" t="s">
        <v>308</v>
      </c>
      <c r="J93" s="25">
        <v>360816</v>
      </c>
      <c r="K93" s="25">
        <f>ROUND(J93/100*(100-Содержание!$N$10),2)</f>
        <v>360816</v>
      </c>
    </row>
    <row r="94" spans="2:13" ht="22.5" customHeight="1">
      <c r="B94" s="22" t="s">
        <v>535</v>
      </c>
      <c r="C94" s="22"/>
      <c r="D94" s="22"/>
      <c r="E94" s="23" t="s">
        <v>113</v>
      </c>
      <c r="F94" s="23"/>
      <c r="G94" s="24" t="s">
        <v>536</v>
      </c>
      <c r="H94" s="24" t="s">
        <v>25</v>
      </c>
      <c r="I94" s="24" t="s">
        <v>313</v>
      </c>
      <c r="J94" s="25">
        <v>523846</v>
      </c>
      <c r="K94" s="25">
        <f>ROUND(J94/100*(100-Содержание!$N$10),2)</f>
        <v>523846</v>
      </c>
    </row>
    <row r="95" spans="2:13" ht="22.5" customHeight="1">
      <c r="B95" s="27" t="s">
        <v>537</v>
      </c>
      <c r="C95" s="27"/>
      <c r="D95" s="27"/>
      <c r="E95" s="28" t="s">
        <v>116</v>
      </c>
      <c r="F95" s="28"/>
      <c r="G95" s="29" t="s">
        <v>538</v>
      </c>
      <c r="H95" s="29" t="s">
        <v>29</v>
      </c>
      <c r="I95" s="29" t="s">
        <v>318</v>
      </c>
      <c r="J95" s="30">
        <v>588669</v>
      </c>
      <c r="K95" s="30">
        <f>ROUND(J95/100*(100-Содержание!$N$10),2)</f>
        <v>588669</v>
      </c>
    </row>
    <row r="96" spans="2:13" ht="22.5" customHeight="1">
      <c r="B96" s="26" t="s">
        <v>539</v>
      </c>
      <c r="C96" s="26"/>
      <c r="D96" s="26"/>
      <c r="E96" s="26"/>
      <c r="F96" s="26"/>
      <c r="G96" s="26"/>
      <c r="H96" s="26"/>
      <c r="I96" s="26"/>
      <c r="J96" s="26"/>
      <c r="K96" s="26"/>
    </row>
    <row r="97" spans="2:12" ht="22.5" customHeight="1">
      <c r="B97" s="31" t="s">
        <v>122</v>
      </c>
      <c r="C97" s="31"/>
      <c r="D97" s="31"/>
      <c r="E97" s="31"/>
      <c r="F97" s="31"/>
      <c r="G97" s="31"/>
      <c r="H97" s="31"/>
      <c r="I97" s="31"/>
      <c r="J97" s="31"/>
      <c r="K97" s="31"/>
    </row>
    <row r="98" spans="2:12" ht="31.5">
      <c r="B98" s="19" t="s">
        <v>123</v>
      </c>
      <c r="C98" s="20"/>
      <c r="D98" s="20"/>
      <c r="E98" s="20"/>
      <c r="F98" s="20"/>
      <c r="G98" s="21"/>
      <c r="H98" s="19" t="s">
        <v>124</v>
      </c>
      <c r="I98" s="21"/>
      <c r="J98" s="18" t="s">
        <v>18</v>
      </c>
      <c r="K98" s="18" t="str">
        <f>CONCATENATE("Цена с учетом скидки ",Содержание!$N$10,"%")</f>
        <v>Цена с учетом скидки 0%</v>
      </c>
    </row>
    <row r="99" spans="2:12" ht="12.75">
      <c r="B99" s="32" t="s">
        <v>141</v>
      </c>
      <c r="C99" s="32"/>
      <c r="D99" s="32"/>
      <c r="E99" s="32"/>
      <c r="F99" s="32"/>
      <c r="G99" s="32"/>
      <c r="H99" s="32"/>
      <c r="I99" s="32"/>
      <c r="J99" s="32"/>
      <c r="K99" s="32"/>
    </row>
    <row r="100" spans="2:12" ht="11.25" customHeight="1">
      <c r="B100" s="22" t="s">
        <v>151</v>
      </c>
      <c r="C100" s="22"/>
      <c r="D100" s="22"/>
      <c r="E100" s="22"/>
      <c r="F100" s="22"/>
      <c r="G100" s="22"/>
      <c r="H100" s="34" t="s">
        <v>129</v>
      </c>
      <c r="I100" s="34"/>
      <c r="J100" s="25">
        <v>30494</v>
      </c>
      <c r="K100" s="25">
        <f>ROUND(J100/100*(100-Содержание!$N$10),2)</f>
        <v>30494</v>
      </c>
      <c r="L100" s="16"/>
    </row>
    <row r="101" spans="2:12" ht="11.25" customHeight="1">
      <c r="B101" s="22" t="s">
        <v>146</v>
      </c>
      <c r="C101" s="22"/>
      <c r="D101" s="22"/>
      <c r="E101" s="22"/>
      <c r="F101" s="22"/>
      <c r="G101" s="22"/>
      <c r="H101" s="34" t="s">
        <v>129</v>
      </c>
      <c r="I101" s="34"/>
      <c r="J101" s="25">
        <v>4930</v>
      </c>
      <c r="K101" s="25">
        <f>ROUND(J101/100*(100-Содержание!$N$10),2)</f>
        <v>4930</v>
      </c>
      <c r="L101" s="16"/>
    </row>
    <row r="102" spans="2:12" ht="11.25" customHeight="1">
      <c r="B102" s="22" t="s">
        <v>418</v>
      </c>
      <c r="C102" s="22"/>
      <c r="D102" s="22"/>
      <c r="E102" s="22"/>
      <c r="F102" s="22"/>
      <c r="G102" s="22"/>
      <c r="H102" s="34">
        <v>125</v>
      </c>
      <c r="I102" s="34"/>
      <c r="J102" s="25">
        <v>21600</v>
      </c>
      <c r="K102" s="25">
        <f>ROUND(J102/100*(100-Содержание!$N$10),2)</f>
        <v>21600</v>
      </c>
      <c r="L102" s="16"/>
    </row>
    <row r="103" spans="2:12">
      <c r="B103" s="22"/>
      <c r="C103" s="22"/>
      <c r="D103" s="22"/>
      <c r="E103" s="22"/>
      <c r="F103" s="22"/>
      <c r="G103" s="22"/>
      <c r="H103" s="34" t="s">
        <v>52</v>
      </c>
      <c r="I103" s="34"/>
      <c r="J103" s="25">
        <v>16457</v>
      </c>
      <c r="K103" s="25">
        <f>ROUND(J103/100*(100-Содержание!$N$10),2)</f>
        <v>16457</v>
      </c>
    </row>
    <row r="104" spans="2:12">
      <c r="B104" s="22"/>
      <c r="C104" s="22"/>
      <c r="D104" s="22"/>
      <c r="E104" s="22"/>
      <c r="F104" s="22"/>
      <c r="G104" s="22"/>
      <c r="H104" s="34">
        <v>190</v>
      </c>
      <c r="I104" s="34"/>
      <c r="J104" s="25">
        <v>21600</v>
      </c>
      <c r="K104" s="25">
        <f>ROUND(J104/100*(100-Содержание!$N$10),2)</f>
        <v>21600</v>
      </c>
    </row>
    <row r="105" spans="2:12">
      <c r="B105" s="22"/>
      <c r="C105" s="22"/>
      <c r="D105" s="22"/>
      <c r="E105" s="22"/>
      <c r="F105" s="22"/>
      <c r="G105" s="22"/>
      <c r="H105" s="34" t="s">
        <v>55</v>
      </c>
      <c r="I105" s="34"/>
      <c r="J105" s="25">
        <v>16457</v>
      </c>
      <c r="K105" s="25">
        <f>ROUND(J105/100*(100-Содержание!$N$10),2)</f>
        <v>16457</v>
      </c>
    </row>
    <row r="106" spans="2:12">
      <c r="B106" s="22"/>
      <c r="C106" s="22"/>
      <c r="D106" s="22"/>
      <c r="E106" s="22"/>
      <c r="F106" s="22"/>
      <c r="G106" s="22"/>
      <c r="H106" s="34" t="s">
        <v>113</v>
      </c>
      <c r="I106" s="34"/>
      <c r="J106" s="25">
        <v>19200</v>
      </c>
      <c r="K106" s="25">
        <f>ROUND(J106/100*(100-Содержание!$N$10),2)</f>
        <v>19200</v>
      </c>
    </row>
    <row r="107" spans="2:12">
      <c r="B107" s="22"/>
      <c r="C107" s="22"/>
      <c r="D107" s="22"/>
      <c r="E107" s="22"/>
      <c r="F107" s="22"/>
      <c r="G107" s="22"/>
      <c r="H107" s="34">
        <v>250</v>
      </c>
      <c r="I107" s="34"/>
      <c r="J107" s="25">
        <v>21600</v>
      </c>
      <c r="K107" s="25">
        <f>ROUND(J107/100*(100-Содержание!$N$10),2)</f>
        <v>21600</v>
      </c>
    </row>
    <row r="108" spans="2:12">
      <c r="B108" s="22"/>
      <c r="C108" s="22"/>
      <c r="D108" s="22"/>
      <c r="E108" s="22"/>
      <c r="F108" s="22"/>
      <c r="G108" s="22"/>
      <c r="H108" s="34" t="s">
        <v>58</v>
      </c>
      <c r="I108" s="34"/>
      <c r="J108" s="25">
        <v>16457</v>
      </c>
      <c r="K108" s="25">
        <f>ROUND(J108/100*(100-Содержание!$N$10),2)</f>
        <v>16457</v>
      </c>
    </row>
    <row r="109" spans="2:12">
      <c r="B109" s="22"/>
      <c r="C109" s="22"/>
      <c r="D109" s="22"/>
      <c r="E109" s="22"/>
      <c r="F109" s="22"/>
      <c r="G109" s="22"/>
      <c r="H109" s="34" t="s">
        <v>116</v>
      </c>
      <c r="I109" s="34"/>
      <c r="J109" s="25">
        <v>28906</v>
      </c>
      <c r="K109" s="25">
        <f>ROUND(J109/100*(100-Содержание!$N$10),2)</f>
        <v>28906</v>
      </c>
    </row>
    <row r="110" spans="2:12">
      <c r="B110" s="22"/>
      <c r="C110" s="22"/>
      <c r="D110" s="22"/>
      <c r="E110" s="22"/>
      <c r="F110" s="22"/>
      <c r="G110" s="22"/>
      <c r="H110" s="34">
        <v>320</v>
      </c>
      <c r="I110" s="34"/>
      <c r="J110" s="25">
        <v>21600</v>
      </c>
      <c r="K110" s="25">
        <f>ROUND(J110/100*(100-Содержание!$N$10),2)</f>
        <v>21600</v>
      </c>
    </row>
    <row r="111" spans="2:12">
      <c r="B111" s="22"/>
      <c r="C111" s="22"/>
      <c r="D111" s="22"/>
      <c r="E111" s="22"/>
      <c r="F111" s="22"/>
      <c r="G111" s="22"/>
      <c r="H111" s="34" t="s">
        <v>348</v>
      </c>
      <c r="I111" s="34"/>
      <c r="J111" s="25">
        <v>16457</v>
      </c>
      <c r="K111" s="25">
        <f>ROUND(J111/100*(100-Содержание!$N$10),2)</f>
        <v>16457</v>
      </c>
    </row>
    <row r="112" spans="2:12">
      <c r="B112" s="22"/>
      <c r="C112" s="22"/>
      <c r="D112" s="22"/>
      <c r="E112" s="22"/>
      <c r="F112" s="22"/>
      <c r="G112" s="22"/>
      <c r="H112" s="34">
        <v>375</v>
      </c>
      <c r="I112" s="34"/>
      <c r="J112" s="25">
        <v>21600</v>
      </c>
      <c r="K112" s="25">
        <f>ROUND(J112/100*(100-Содержание!$N$10),2)</f>
        <v>21600</v>
      </c>
    </row>
    <row r="113" spans="2:12">
      <c r="B113" s="22"/>
      <c r="C113" s="22"/>
      <c r="D113" s="22"/>
      <c r="E113" s="22"/>
      <c r="F113" s="22"/>
      <c r="G113" s="22"/>
      <c r="H113" s="34" t="s">
        <v>61</v>
      </c>
      <c r="I113" s="34"/>
      <c r="J113" s="25">
        <v>16457</v>
      </c>
      <c r="K113" s="25">
        <f>ROUND(J113/100*(100-Содержание!$N$10),2)</f>
        <v>16457</v>
      </c>
    </row>
    <row r="114" spans="2:12">
      <c r="B114" s="22"/>
      <c r="C114" s="22"/>
      <c r="D114" s="22"/>
      <c r="E114" s="22"/>
      <c r="F114" s="22"/>
      <c r="G114" s="22"/>
      <c r="H114" s="34" t="s">
        <v>40</v>
      </c>
      <c r="I114" s="34"/>
      <c r="J114" s="25">
        <v>21600</v>
      </c>
      <c r="K114" s="25">
        <f>ROUND(J114/100*(100-Содержание!$N$10),2)</f>
        <v>21600</v>
      </c>
    </row>
    <row r="115" spans="2:12">
      <c r="B115" s="22"/>
      <c r="C115" s="22"/>
      <c r="D115" s="22"/>
      <c r="E115" s="22"/>
      <c r="F115" s="22"/>
      <c r="G115" s="22"/>
      <c r="H115" s="34" t="s">
        <v>64</v>
      </c>
      <c r="I115" s="34"/>
      <c r="J115" s="25">
        <v>16457</v>
      </c>
      <c r="K115" s="25">
        <f>ROUND(J115/100*(100-Содержание!$N$10),2)</f>
        <v>16457</v>
      </c>
    </row>
    <row r="116" spans="2:12">
      <c r="B116" s="22"/>
      <c r="C116" s="22"/>
      <c r="D116" s="22"/>
      <c r="E116" s="22"/>
      <c r="F116" s="22"/>
      <c r="G116" s="22"/>
      <c r="H116" s="34" t="s">
        <v>45</v>
      </c>
      <c r="I116" s="34"/>
      <c r="J116" s="25">
        <v>21600</v>
      </c>
      <c r="K116" s="25">
        <f>ROUND(J116/100*(100-Содержание!$N$10),2)</f>
        <v>21600</v>
      </c>
    </row>
    <row r="117" spans="2:12">
      <c r="B117" s="22"/>
      <c r="C117" s="22"/>
      <c r="D117" s="22"/>
      <c r="E117" s="22"/>
      <c r="F117" s="22"/>
      <c r="G117" s="22"/>
      <c r="H117" s="34" t="s">
        <v>67</v>
      </c>
      <c r="I117" s="34"/>
      <c r="J117" s="25">
        <v>16457</v>
      </c>
      <c r="K117" s="25">
        <f>ROUND(J117/100*(100-Содержание!$N$10),2)</f>
        <v>16457</v>
      </c>
    </row>
    <row r="118" spans="2:12" ht="11.25" customHeight="1">
      <c r="B118" s="22" t="s">
        <v>148</v>
      </c>
      <c r="C118" s="22"/>
      <c r="D118" s="22"/>
      <c r="E118" s="22"/>
      <c r="F118" s="22"/>
      <c r="G118" s="22"/>
      <c r="H118" s="34" t="s">
        <v>129</v>
      </c>
      <c r="I118" s="34"/>
      <c r="J118" s="25">
        <v>8121</v>
      </c>
      <c r="K118" s="25">
        <f>ROUND(J118/100*(100-Содержание!$N$10),2)</f>
        <v>8121</v>
      </c>
      <c r="L118" s="16"/>
    </row>
    <row r="119" spans="2:12" ht="11.25" customHeight="1">
      <c r="B119" s="22" t="s">
        <v>149</v>
      </c>
      <c r="C119" s="22"/>
      <c r="D119" s="22"/>
      <c r="E119" s="22"/>
      <c r="F119" s="22"/>
      <c r="G119" s="22"/>
      <c r="H119" s="34" t="s">
        <v>129</v>
      </c>
      <c r="I119" s="34"/>
      <c r="J119" s="25">
        <v>2980</v>
      </c>
      <c r="K119" s="25">
        <f>ROUND(J119/100*(100-Содержание!$N$10),2)</f>
        <v>2980</v>
      </c>
      <c r="L119" s="16"/>
    </row>
    <row r="120" spans="2:12" ht="11.25" customHeight="1">
      <c r="B120" s="22" t="s">
        <v>150</v>
      </c>
      <c r="C120" s="22"/>
      <c r="D120" s="22"/>
      <c r="E120" s="22"/>
      <c r="F120" s="22"/>
      <c r="G120" s="22"/>
      <c r="H120" s="34" t="s">
        <v>129</v>
      </c>
      <c r="I120" s="34"/>
      <c r="J120" s="25">
        <v>13097</v>
      </c>
      <c r="K120" s="25">
        <f>ROUND(J120/100*(100-Содержание!$N$10),2)</f>
        <v>13097</v>
      </c>
      <c r="L120" s="16"/>
    </row>
    <row r="121" spans="2:12" ht="11.25" customHeight="1">
      <c r="B121" s="22" t="s">
        <v>420</v>
      </c>
      <c r="C121" s="22"/>
      <c r="D121" s="22"/>
      <c r="E121" s="22"/>
      <c r="F121" s="22"/>
      <c r="G121" s="22"/>
      <c r="H121" s="34" t="s">
        <v>52</v>
      </c>
      <c r="I121" s="34"/>
      <c r="J121" s="25">
        <v>29084</v>
      </c>
      <c r="K121" s="25">
        <f>ROUND(J121/100*(100-Содержание!$N$10),2)</f>
        <v>29084</v>
      </c>
      <c r="L121" s="16"/>
    </row>
    <row r="122" spans="2:12" ht="12.75">
      <c r="B122" s="32" t="s">
        <v>153</v>
      </c>
      <c r="C122" s="32"/>
      <c r="D122" s="32"/>
      <c r="E122" s="32"/>
      <c r="F122" s="32"/>
      <c r="G122" s="32"/>
      <c r="H122" s="32"/>
      <c r="I122" s="32"/>
      <c r="J122" s="32"/>
      <c r="K122" s="32"/>
    </row>
    <row r="123" spans="2:12" ht="11.25" customHeight="1">
      <c r="B123" s="22" t="s">
        <v>151</v>
      </c>
      <c r="C123" s="22"/>
      <c r="D123" s="22"/>
      <c r="E123" s="22"/>
      <c r="F123" s="22"/>
      <c r="G123" s="22"/>
      <c r="H123" s="34" t="s">
        <v>129</v>
      </c>
      <c r="I123" s="34"/>
      <c r="J123" s="25">
        <v>30494</v>
      </c>
      <c r="K123" s="25">
        <f>ROUND(J123/100*(100-Содержание!$N$10),2)</f>
        <v>30494</v>
      </c>
      <c r="L123" s="16"/>
    </row>
    <row r="124" spans="2:12" ht="11.25" customHeight="1">
      <c r="B124" s="22" t="s">
        <v>146</v>
      </c>
      <c r="C124" s="22"/>
      <c r="D124" s="22"/>
      <c r="E124" s="22"/>
      <c r="F124" s="22"/>
      <c r="G124" s="22"/>
      <c r="H124" s="34" t="s">
        <v>129</v>
      </c>
      <c r="I124" s="34"/>
      <c r="J124" s="25">
        <v>4930</v>
      </c>
      <c r="K124" s="25">
        <f>ROUND(J124/100*(100-Содержание!$N$10),2)</f>
        <v>4930</v>
      </c>
      <c r="L124" s="16"/>
    </row>
    <row r="125" spans="2:12" ht="11.25" customHeight="1">
      <c r="B125" s="22" t="s">
        <v>418</v>
      </c>
      <c r="C125" s="22"/>
      <c r="D125" s="22"/>
      <c r="E125" s="22"/>
      <c r="F125" s="22"/>
      <c r="G125" s="22"/>
      <c r="H125" s="34">
        <v>125</v>
      </c>
      <c r="I125" s="34"/>
      <c r="J125" s="25">
        <v>21600</v>
      </c>
      <c r="K125" s="25">
        <f>ROUND(J125/100*(100-Содержание!$N$10),2)</f>
        <v>21600</v>
      </c>
      <c r="L125" s="16"/>
    </row>
    <row r="126" spans="2:12">
      <c r="B126" s="22"/>
      <c r="C126" s="22"/>
      <c r="D126" s="22"/>
      <c r="E126" s="22"/>
      <c r="F126" s="22"/>
      <c r="G126" s="22"/>
      <c r="H126" s="34" t="s">
        <v>52</v>
      </c>
      <c r="I126" s="34"/>
      <c r="J126" s="25">
        <v>16457</v>
      </c>
      <c r="K126" s="25">
        <f>ROUND(J126/100*(100-Содержание!$N$10),2)</f>
        <v>16457</v>
      </c>
    </row>
    <row r="127" spans="2:12">
      <c r="B127" s="22"/>
      <c r="C127" s="22"/>
      <c r="D127" s="22"/>
      <c r="E127" s="22"/>
      <c r="F127" s="22"/>
      <c r="G127" s="22"/>
      <c r="H127" s="34">
        <v>190</v>
      </c>
      <c r="I127" s="34"/>
      <c r="J127" s="25">
        <v>21600</v>
      </c>
      <c r="K127" s="25">
        <f>ROUND(J127/100*(100-Содержание!$N$10),2)</f>
        <v>21600</v>
      </c>
    </row>
    <row r="128" spans="2:12">
      <c r="B128" s="22"/>
      <c r="C128" s="22"/>
      <c r="D128" s="22"/>
      <c r="E128" s="22"/>
      <c r="F128" s="22"/>
      <c r="G128" s="22"/>
      <c r="H128" s="34" t="s">
        <v>55</v>
      </c>
      <c r="I128" s="34"/>
      <c r="J128" s="25">
        <v>16457</v>
      </c>
      <c r="K128" s="25">
        <f>ROUND(J128/100*(100-Содержание!$N$10),2)</f>
        <v>16457</v>
      </c>
    </row>
    <row r="129" spans="2:12">
      <c r="B129" s="22"/>
      <c r="C129" s="22"/>
      <c r="D129" s="22"/>
      <c r="E129" s="22"/>
      <c r="F129" s="22"/>
      <c r="G129" s="22"/>
      <c r="H129" s="34" t="s">
        <v>113</v>
      </c>
      <c r="I129" s="34"/>
      <c r="J129" s="25">
        <v>19200</v>
      </c>
      <c r="K129" s="25">
        <f>ROUND(J129/100*(100-Содержание!$N$10),2)</f>
        <v>19200</v>
      </c>
    </row>
    <row r="130" spans="2:12">
      <c r="B130" s="22"/>
      <c r="C130" s="22"/>
      <c r="D130" s="22"/>
      <c r="E130" s="22"/>
      <c r="F130" s="22"/>
      <c r="G130" s="22"/>
      <c r="H130" s="34">
        <v>250</v>
      </c>
      <c r="I130" s="34"/>
      <c r="J130" s="25">
        <v>21600</v>
      </c>
      <c r="K130" s="25">
        <f>ROUND(J130/100*(100-Содержание!$N$10),2)</f>
        <v>21600</v>
      </c>
    </row>
    <row r="131" spans="2:12">
      <c r="B131" s="22"/>
      <c r="C131" s="22"/>
      <c r="D131" s="22"/>
      <c r="E131" s="22"/>
      <c r="F131" s="22"/>
      <c r="G131" s="22"/>
      <c r="H131" s="34" t="s">
        <v>58</v>
      </c>
      <c r="I131" s="34"/>
      <c r="J131" s="25">
        <v>16457</v>
      </c>
      <c r="K131" s="25">
        <f>ROUND(J131/100*(100-Содержание!$N$10),2)</f>
        <v>16457</v>
      </c>
    </row>
    <row r="132" spans="2:12">
      <c r="B132" s="22"/>
      <c r="C132" s="22"/>
      <c r="D132" s="22"/>
      <c r="E132" s="22"/>
      <c r="F132" s="22"/>
      <c r="G132" s="22"/>
      <c r="H132" s="34" t="s">
        <v>116</v>
      </c>
      <c r="I132" s="34"/>
      <c r="J132" s="25">
        <v>28906</v>
      </c>
      <c r="K132" s="25">
        <f>ROUND(J132/100*(100-Содержание!$N$10),2)</f>
        <v>28906</v>
      </c>
    </row>
    <row r="133" spans="2:12">
      <c r="B133" s="22"/>
      <c r="C133" s="22"/>
      <c r="D133" s="22"/>
      <c r="E133" s="22"/>
      <c r="F133" s="22"/>
      <c r="G133" s="22"/>
      <c r="H133" s="34">
        <v>320</v>
      </c>
      <c r="I133" s="34"/>
      <c r="J133" s="25">
        <v>21600</v>
      </c>
      <c r="K133" s="25">
        <f>ROUND(J133/100*(100-Содержание!$N$10),2)</f>
        <v>21600</v>
      </c>
    </row>
    <row r="134" spans="2:12">
      <c r="B134" s="22"/>
      <c r="C134" s="22"/>
      <c r="D134" s="22"/>
      <c r="E134" s="22"/>
      <c r="F134" s="22"/>
      <c r="G134" s="22"/>
      <c r="H134" s="34" t="s">
        <v>348</v>
      </c>
      <c r="I134" s="34"/>
      <c r="J134" s="25">
        <v>16457</v>
      </c>
      <c r="K134" s="25">
        <f>ROUND(J134/100*(100-Содержание!$N$10),2)</f>
        <v>16457</v>
      </c>
    </row>
    <row r="135" spans="2:12">
      <c r="B135" s="22"/>
      <c r="C135" s="22"/>
      <c r="D135" s="22"/>
      <c r="E135" s="22"/>
      <c r="F135" s="22"/>
      <c r="G135" s="22"/>
      <c r="H135" s="34">
        <v>375</v>
      </c>
      <c r="I135" s="34"/>
      <c r="J135" s="25">
        <v>21600</v>
      </c>
      <c r="K135" s="25">
        <f>ROUND(J135/100*(100-Содержание!$N$10),2)</f>
        <v>21600</v>
      </c>
    </row>
    <row r="136" spans="2:12">
      <c r="B136" s="22"/>
      <c r="C136" s="22"/>
      <c r="D136" s="22"/>
      <c r="E136" s="22"/>
      <c r="F136" s="22"/>
      <c r="G136" s="22"/>
      <c r="H136" s="34" t="s">
        <v>61</v>
      </c>
      <c r="I136" s="34"/>
      <c r="J136" s="25">
        <v>16457</v>
      </c>
      <c r="K136" s="25">
        <f>ROUND(J136/100*(100-Содержание!$N$10),2)</f>
        <v>16457</v>
      </c>
    </row>
    <row r="137" spans="2:12">
      <c r="B137" s="22"/>
      <c r="C137" s="22"/>
      <c r="D137" s="22"/>
      <c r="E137" s="22"/>
      <c r="F137" s="22"/>
      <c r="G137" s="22"/>
      <c r="H137" s="34" t="s">
        <v>40</v>
      </c>
      <c r="I137" s="34"/>
      <c r="J137" s="25">
        <v>21600</v>
      </c>
      <c r="K137" s="25">
        <f>ROUND(J137/100*(100-Содержание!$N$10),2)</f>
        <v>21600</v>
      </c>
    </row>
    <row r="138" spans="2:12">
      <c r="B138" s="22"/>
      <c r="C138" s="22"/>
      <c r="D138" s="22"/>
      <c r="E138" s="22"/>
      <c r="F138" s="22"/>
      <c r="G138" s="22"/>
      <c r="H138" s="34" t="s">
        <v>64</v>
      </c>
      <c r="I138" s="34"/>
      <c r="J138" s="25">
        <v>16457</v>
      </c>
      <c r="K138" s="25">
        <f>ROUND(J138/100*(100-Содержание!$N$10),2)</f>
        <v>16457</v>
      </c>
    </row>
    <row r="139" spans="2:12">
      <c r="B139" s="22"/>
      <c r="C139" s="22"/>
      <c r="D139" s="22"/>
      <c r="E139" s="22"/>
      <c r="F139" s="22"/>
      <c r="G139" s="22"/>
      <c r="H139" s="34" t="s">
        <v>45</v>
      </c>
      <c r="I139" s="34"/>
      <c r="J139" s="25">
        <v>21600</v>
      </c>
      <c r="K139" s="25">
        <f>ROUND(J139/100*(100-Содержание!$N$10),2)</f>
        <v>21600</v>
      </c>
    </row>
    <row r="140" spans="2:12">
      <c r="B140" s="22"/>
      <c r="C140" s="22"/>
      <c r="D140" s="22"/>
      <c r="E140" s="22"/>
      <c r="F140" s="22"/>
      <c r="G140" s="22"/>
      <c r="H140" s="34" t="s">
        <v>67</v>
      </c>
      <c r="I140" s="34"/>
      <c r="J140" s="25">
        <v>16457</v>
      </c>
      <c r="K140" s="25">
        <f>ROUND(J140/100*(100-Содержание!$N$10),2)</f>
        <v>16457</v>
      </c>
    </row>
    <row r="141" spans="2:12" ht="11.25" customHeight="1">
      <c r="B141" s="22" t="s">
        <v>148</v>
      </c>
      <c r="C141" s="22"/>
      <c r="D141" s="22"/>
      <c r="E141" s="22"/>
      <c r="F141" s="22"/>
      <c r="G141" s="22"/>
      <c r="H141" s="34" t="s">
        <v>129</v>
      </c>
      <c r="I141" s="34"/>
      <c r="J141" s="25">
        <v>8121</v>
      </c>
      <c r="K141" s="25">
        <f>ROUND(J141/100*(100-Содержание!$N$10),2)</f>
        <v>8121</v>
      </c>
      <c r="L141" s="16"/>
    </row>
    <row r="142" spans="2:12" ht="11.25" customHeight="1">
      <c r="B142" s="22" t="s">
        <v>149</v>
      </c>
      <c r="C142" s="22"/>
      <c r="D142" s="22"/>
      <c r="E142" s="22"/>
      <c r="F142" s="22"/>
      <c r="G142" s="22"/>
      <c r="H142" s="34" t="s">
        <v>129</v>
      </c>
      <c r="I142" s="34"/>
      <c r="J142" s="25">
        <v>2980</v>
      </c>
      <c r="K142" s="25">
        <f>ROUND(J142/100*(100-Содержание!$N$10),2)</f>
        <v>2980</v>
      </c>
      <c r="L142" s="16"/>
    </row>
    <row r="143" spans="2:12" ht="11.25" customHeight="1">
      <c r="B143" s="22" t="s">
        <v>150</v>
      </c>
      <c r="C143" s="22"/>
      <c r="D143" s="22"/>
      <c r="E143" s="22"/>
      <c r="F143" s="22"/>
      <c r="G143" s="22"/>
      <c r="H143" s="34" t="s">
        <v>129</v>
      </c>
      <c r="I143" s="34"/>
      <c r="J143" s="25">
        <v>13097</v>
      </c>
      <c r="K143" s="25">
        <f>ROUND(J143/100*(100-Содержание!$N$10),2)</f>
        <v>13097</v>
      </c>
      <c r="L143" s="16"/>
    </row>
    <row r="144" spans="2:12" ht="11.25" customHeight="1">
      <c r="B144" s="22" t="s">
        <v>420</v>
      </c>
      <c r="C144" s="22"/>
      <c r="D144" s="22"/>
      <c r="E144" s="22"/>
      <c r="F144" s="22"/>
      <c r="G144" s="22"/>
      <c r="H144" s="34" t="s">
        <v>52</v>
      </c>
      <c r="I144" s="34"/>
      <c r="J144" s="25">
        <v>29084</v>
      </c>
      <c r="K144" s="25">
        <f>ROUND(J144/100*(100-Содержание!$N$10),2)</f>
        <v>29084</v>
      </c>
      <c r="L144" s="16"/>
    </row>
    <row r="145" spans="2:12" ht="12.75">
      <c r="B145" s="32" t="s">
        <v>155</v>
      </c>
      <c r="C145" s="32"/>
      <c r="D145" s="32"/>
      <c r="E145" s="32"/>
      <c r="F145" s="32"/>
      <c r="G145" s="32"/>
      <c r="H145" s="32"/>
      <c r="I145" s="32"/>
      <c r="J145" s="32"/>
      <c r="K145" s="32"/>
    </row>
    <row r="146" spans="2:12" ht="11.25" customHeight="1">
      <c r="B146" s="22" t="s">
        <v>156</v>
      </c>
      <c r="C146" s="22"/>
      <c r="D146" s="22"/>
      <c r="E146" s="22"/>
      <c r="F146" s="22"/>
      <c r="G146" s="22"/>
      <c r="H146" s="34">
        <v>125</v>
      </c>
      <c r="I146" s="34"/>
      <c r="J146" s="25">
        <v>3479</v>
      </c>
      <c r="K146" s="25">
        <f>ROUND(J146/100*(100-Содержание!$N$10),2)</f>
        <v>3479</v>
      </c>
      <c r="L146" s="16"/>
    </row>
    <row r="147" spans="2:12">
      <c r="B147" s="22"/>
      <c r="C147" s="22"/>
      <c r="D147" s="22"/>
      <c r="E147" s="22"/>
      <c r="F147" s="22"/>
      <c r="G147" s="22"/>
      <c r="H147" s="34" t="s">
        <v>52</v>
      </c>
      <c r="I147" s="34"/>
      <c r="J147" s="25">
        <v>3479</v>
      </c>
      <c r="K147" s="25">
        <f>ROUND(J147/100*(100-Содержание!$N$10),2)</f>
        <v>3479</v>
      </c>
    </row>
    <row r="148" spans="2:12">
      <c r="B148" s="22"/>
      <c r="C148" s="22"/>
      <c r="D148" s="22"/>
      <c r="E148" s="22"/>
      <c r="F148" s="22"/>
      <c r="G148" s="22"/>
      <c r="H148" s="34" t="s">
        <v>97</v>
      </c>
      <c r="I148" s="34"/>
      <c r="J148" s="25">
        <v>3479</v>
      </c>
      <c r="K148" s="25">
        <f>ROUND(J148/100*(100-Содержание!$N$10),2)</f>
        <v>3479</v>
      </c>
    </row>
    <row r="149" spans="2:12">
      <c r="B149" s="22"/>
      <c r="C149" s="22"/>
      <c r="D149" s="22"/>
      <c r="E149" s="22"/>
      <c r="F149" s="22"/>
      <c r="G149" s="22"/>
      <c r="H149" s="34" t="s">
        <v>110</v>
      </c>
      <c r="I149" s="34"/>
      <c r="J149" s="25">
        <v>3479</v>
      </c>
      <c r="K149" s="25">
        <f>ROUND(J149/100*(100-Содержание!$N$10),2)</f>
        <v>3479</v>
      </c>
    </row>
    <row r="150" spans="2:12">
      <c r="B150" s="22"/>
      <c r="C150" s="22"/>
      <c r="D150" s="22"/>
      <c r="E150" s="22"/>
      <c r="F150" s="22"/>
      <c r="G150" s="22"/>
      <c r="H150" s="34" t="s">
        <v>102</v>
      </c>
      <c r="I150" s="34"/>
      <c r="J150" s="25">
        <v>3479</v>
      </c>
      <c r="K150" s="25">
        <f>ROUND(J150/100*(100-Содержание!$N$10),2)</f>
        <v>3479</v>
      </c>
    </row>
    <row r="151" spans="2:12">
      <c r="B151" s="22"/>
      <c r="C151" s="22"/>
      <c r="D151" s="22"/>
      <c r="E151" s="22"/>
      <c r="F151" s="22"/>
      <c r="G151" s="22"/>
      <c r="H151" s="34">
        <v>190</v>
      </c>
      <c r="I151" s="34"/>
      <c r="J151" s="25">
        <v>3479</v>
      </c>
      <c r="K151" s="25">
        <f>ROUND(J151/100*(100-Содержание!$N$10),2)</f>
        <v>3479</v>
      </c>
    </row>
    <row r="152" spans="2:12">
      <c r="B152" s="22"/>
      <c r="C152" s="22"/>
      <c r="D152" s="22"/>
      <c r="E152" s="22"/>
      <c r="F152" s="22"/>
      <c r="G152" s="22"/>
      <c r="H152" s="34" t="s">
        <v>55</v>
      </c>
      <c r="I152" s="34"/>
      <c r="J152" s="25">
        <v>3479</v>
      </c>
      <c r="K152" s="25">
        <f>ROUND(J152/100*(100-Содержание!$N$10),2)</f>
        <v>3479</v>
      </c>
    </row>
    <row r="153" spans="2:12">
      <c r="B153" s="22"/>
      <c r="C153" s="22"/>
      <c r="D153" s="22"/>
      <c r="E153" s="22"/>
      <c r="F153" s="22"/>
      <c r="G153" s="22"/>
      <c r="H153" s="34" t="s">
        <v>113</v>
      </c>
      <c r="I153" s="34"/>
      <c r="J153" s="25">
        <v>3479</v>
      </c>
      <c r="K153" s="25">
        <f>ROUND(J153/100*(100-Содержание!$N$10),2)</f>
        <v>3479</v>
      </c>
    </row>
    <row r="154" spans="2:12">
      <c r="B154" s="22"/>
      <c r="C154" s="22"/>
      <c r="D154" s="22"/>
      <c r="E154" s="22"/>
      <c r="F154" s="22"/>
      <c r="G154" s="22"/>
      <c r="H154" s="34" t="s">
        <v>105</v>
      </c>
      <c r="I154" s="34"/>
      <c r="J154" s="25">
        <v>3479</v>
      </c>
      <c r="K154" s="25">
        <f>ROUND(J154/100*(100-Содержание!$N$10),2)</f>
        <v>3479</v>
      </c>
    </row>
    <row r="155" spans="2:12">
      <c r="B155" s="22"/>
      <c r="C155" s="22"/>
      <c r="D155" s="22"/>
      <c r="E155" s="22"/>
      <c r="F155" s="22"/>
      <c r="G155" s="22"/>
      <c r="H155" s="34">
        <v>250</v>
      </c>
      <c r="I155" s="34"/>
      <c r="J155" s="25">
        <v>6010</v>
      </c>
      <c r="K155" s="25">
        <f>ROUND(J155/100*(100-Содержание!$N$10),2)</f>
        <v>6010</v>
      </c>
    </row>
    <row r="156" spans="2:12">
      <c r="B156" s="22"/>
      <c r="C156" s="22"/>
      <c r="D156" s="22"/>
      <c r="E156" s="22"/>
      <c r="F156" s="22"/>
      <c r="G156" s="22"/>
      <c r="H156" s="34" t="s">
        <v>58</v>
      </c>
      <c r="I156" s="34"/>
      <c r="J156" s="25">
        <v>6010</v>
      </c>
      <c r="K156" s="25">
        <f>ROUND(J156/100*(100-Содержание!$N$10),2)</f>
        <v>6010</v>
      </c>
    </row>
    <row r="157" spans="2:12" ht="12.75">
      <c r="B157" s="32" t="s">
        <v>155</v>
      </c>
      <c r="C157" s="32"/>
      <c r="D157" s="32"/>
      <c r="E157" s="32"/>
      <c r="F157" s="32"/>
      <c r="G157" s="32"/>
      <c r="H157" s="32"/>
      <c r="I157" s="32"/>
      <c r="J157" s="32"/>
      <c r="K157" s="32"/>
    </row>
    <row r="158" spans="2:12" ht="11.25" customHeight="1">
      <c r="B158" s="22" t="s">
        <v>156</v>
      </c>
      <c r="C158" s="22"/>
      <c r="D158" s="22"/>
      <c r="E158" s="22"/>
      <c r="F158" s="22"/>
      <c r="G158" s="22"/>
      <c r="H158" s="34" t="s">
        <v>116</v>
      </c>
      <c r="I158" s="34"/>
      <c r="J158" s="25">
        <v>6010</v>
      </c>
      <c r="K158" s="25">
        <f>ROUND(J158/100*(100-Содержание!$N$10),2)</f>
        <v>6010</v>
      </c>
    </row>
    <row r="159" spans="2:12">
      <c r="B159" s="22"/>
      <c r="C159" s="22"/>
      <c r="D159" s="22"/>
      <c r="E159" s="22"/>
      <c r="F159" s="22"/>
      <c r="G159" s="22"/>
      <c r="H159" s="34">
        <v>320</v>
      </c>
      <c r="I159" s="34"/>
      <c r="J159" s="25">
        <v>7981</v>
      </c>
      <c r="K159" s="25">
        <f>ROUND(J159/100*(100-Содержание!$N$10),2)</f>
        <v>7981</v>
      </c>
    </row>
    <row r="160" spans="2:12">
      <c r="B160" s="22"/>
      <c r="C160" s="22"/>
      <c r="D160" s="22"/>
      <c r="E160" s="22"/>
      <c r="F160" s="22"/>
      <c r="G160" s="22"/>
      <c r="H160" s="34" t="s">
        <v>348</v>
      </c>
      <c r="I160" s="34"/>
      <c r="J160" s="25">
        <v>7981</v>
      </c>
      <c r="K160" s="25">
        <f>ROUND(J160/100*(100-Содержание!$N$10),2)</f>
        <v>7981</v>
      </c>
    </row>
    <row r="161" spans="2:12">
      <c r="B161" s="22"/>
      <c r="C161" s="22"/>
      <c r="D161" s="22"/>
      <c r="E161" s="22"/>
      <c r="F161" s="22"/>
      <c r="G161" s="22"/>
      <c r="H161" s="34">
        <v>375</v>
      </c>
      <c r="I161" s="34"/>
      <c r="J161" s="25">
        <v>7981</v>
      </c>
      <c r="K161" s="25">
        <f>ROUND(J161/100*(100-Содержание!$N$10),2)</f>
        <v>7981</v>
      </c>
    </row>
    <row r="162" spans="2:12">
      <c r="B162" s="22"/>
      <c r="C162" s="22"/>
      <c r="D162" s="22"/>
      <c r="E162" s="22"/>
      <c r="F162" s="22"/>
      <c r="G162" s="22"/>
      <c r="H162" s="34" t="s">
        <v>61</v>
      </c>
      <c r="I162" s="34"/>
      <c r="J162" s="25">
        <v>7981</v>
      </c>
      <c r="K162" s="25">
        <f>ROUND(J162/100*(100-Содержание!$N$10),2)</f>
        <v>7981</v>
      </c>
    </row>
    <row r="163" spans="2:12">
      <c r="B163" s="22"/>
      <c r="C163" s="22"/>
      <c r="D163" s="22"/>
      <c r="E163" s="22"/>
      <c r="F163" s="22"/>
      <c r="G163" s="22"/>
      <c r="H163" s="34" t="s">
        <v>45</v>
      </c>
      <c r="I163" s="34"/>
      <c r="J163" s="25">
        <v>3479</v>
      </c>
      <c r="K163" s="25">
        <f>ROUND(J163/100*(100-Содержание!$N$10),2)</f>
        <v>3479</v>
      </c>
    </row>
    <row r="164" spans="2:12" ht="12.75">
      <c r="B164" s="32" t="s">
        <v>157</v>
      </c>
      <c r="C164" s="32"/>
      <c r="D164" s="32"/>
      <c r="E164" s="32"/>
      <c r="F164" s="32"/>
      <c r="G164" s="32"/>
      <c r="H164" s="32"/>
      <c r="I164" s="32"/>
      <c r="J164" s="32"/>
      <c r="K164" s="32"/>
    </row>
    <row r="165" spans="2:12" ht="11.25" customHeight="1">
      <c r="B165" s="22" t="s">
        <v>158</v>
      </c>
      <c r="C165" s="22"/>
      <c r="D165" s="22"/>
      <c r="E165" s="22"/>
      <c r="F165" s="22"/>
      <c r="G165" s="22"/>
      <c r="H165" s="34">
        <v>125</v>
      </c>
      <c r="I165" s="34"/>
      <c r="J165" s="25">
        <v>3479</v>
      </c>
      <c r="K165" s="25">
        <f>ROUND(J165/100*(100-Содержание!$N$10),2)</f>
        <v>3479</v>
      </c>
      <c r="L165" s="16"/>
    </row>
    <row r="166" spans="2:12">
      <c r="B166" s="22"/>
      <c r="C166" s="22"/>
      <c r="D166" s="22"/>
      <c r="E166" s="22"/>
      <c r="F166" s="22"/>
      <c r="G166" s="22"/>
      <c r="H166" s="34" t="s">
        <v>110</v>
      </c>
      <c r="I166" s="34"/>
      <c r="J166" s="25">
        <v>3479</v>
      </c>
      <c r="K166" s="25">
        <f>ROUND(J166/100*(100-Содержание!$N$10),2)</f>
        <v>3479</v>
      </c>
    </row>
    <row r="167" spans="2:12">
      <c r="B167" s="22"/>
      <c r="C167" s="22"/>
      <c r="D167" s="22"/>
      <c r="E167" s="22"/>
      <c r="F167" s="22"/>
      <c r="G167" s="22"/>
      <c r="H167" s="34">
        <v>190</v>
      </c>
      <c r="I167" s="34"/>
      <c r="J167" s="25">
        <v>8646</v>
      </c>
      <c r="K167" s="25">
        <f>ROUND(J167/100*(100-Содержание!$N$10),2)</f>
        <v>8646</v>
      </c>
    </row>
    <row r="168" spans="2:12">
      <c r="B168" s="22"/>
      <c r="C168" s="22"/>
      <c r="D168" s="22"/>
      <c r="E168" s="22"/>
      <c r="F168" s="22"/>
      <c r="G168" s="22"/>
      <c r="H168" s="34" t="s">
        <v>113</v>
      </c>
      <c r="I168" s="34"/>
      <c r="J168" s="25">
        <v>8646</v>
      </c>
      <c r="K168" s="25">
        <f>ROUND(J168/100*(100-Содержание!$N$10),2)</f>
        <v>8646</v>
      </c>
    </row>
    <row r="169" spans="2:12">
      <c r="B169" s="22"/>
      <c r="C169" s="22"/>
      <c r="D169" s="22"/>
      <c r="E169" s="22"/>
      <c r="F169" s="22"/>
      <c r="G169" s="22"/>
      <c r="H169" s="34">
        <v>250</v>
      </c>
      <c r="I169" s="34"/>
      <c r="J169" s="25">
        <v>6958</v>
      </c>
      <c r="K169" s="25">
        <f>ROUND(J169/100*(100-Содержание!$N$10),2)</f>
        <v>6958</v>
      </c>
    </row>
    <row r="170" spans="2:12">
      <c r="B170" s="22"/>
      <c r="C170" s="22"/>
      <c r="D170" s="22"/>
      <c r="E170" s="22"/>
      <c r="F170" s="22"/>
      <c r="G170" s="22"/>
      <c r="H170" s="34" t="s">
        <v>116</v>
      </c>
      <c r="I170" s="34"/>
      <c r="J170" s="25">
        <v>6958</v>
      </c>
      <c r="K170" s="25">
        <f>ROUND(J170/100*(100-Содержание!$N$10),2)</f>
        <v>6958</v>
      </c>
    </row>
    <row r="171" spans="2:12">
      <c r="B171" s="22"/>
      <c r="C171" s="22"/>
      <c r="D171" s="22"/>
      <c r="E171" s="22"/>
      <c r="F171" s="22"/>
      <c r="G171" s="22"/>
      <c r="H171" s="34">
        <v>320</v>
      </c>
      <c r="I171" s="34"/>
      <c r="J171" s="25">
        <v>7981</v>
      </c>
      <c r="K171" s="25">
        <f>ROUND(J171/100*(100-Содержание!$N$10),2)</f>
        <v>7981</v>
      </c>
    </row>
    <row r="172" spans="2:12">
      <c r="B172" s="22"/>
      <c r="C172" s="22"/>
      <c r="D172" s="22"/>
      <c r="E172" s="22"/>
      <c r="F172" s="22"/>
      <c r="G172" s="22"/>
      <c r="H172" s="34">
        <v>375</v>
      </c>
      <c r="I172" s="34"/>
      <c r="J172" s="25">
        <v>10438</v>
      </c>
      <c r="K172" s="25">
        <f>ROUND(J172/100*(100-Содержание!$N$10),2)</f>
        <v>10438</v>
      </c>
    </row>
    <row r="173" spans="2:12">
      <c r="B173" s="22"/>
      <c r="C173" s="22"/>
      <c r="D173" s="22"/>
      <c r="E173" s="22"/>
      <c r="F173" s="22"/>
      <c r="G173" s="22"/>
      <c r="H173" s="34" t="s">
        <v>40</v>
      </c>
      <c r="I173" s="34"/>
      <c r="J173" s="25">
        <v>4323</v>
      </c>
      <c r="K173" s="25">
        <f>ROUND(J173/100*(100-Содержание!$N$10),2)</f>
        <v>4323</v>
      </c>
    </row>
    <row r="174" spans="2:12">
      <c r="B174" s="22"/>
      <c r="C174" s="22"/>
      <c r="D174" s="22"/>
      <c r="E174" s="22"/>
      <c r="F174" s="22"/>
      <c r="G174" s="22"/>
      <c r="H174" s="34" t="s">
        <v>45</v>
      </c>
      <c r="I174" s="34"/>
      <c r="J174" s="25">
        <v>4323</v>
      </c>
      <c r="K174" s="25">
        <f>ROUND(J174/100*(100-Содержание!$N$10),2)</f>
        <v>4323</v>
      </c>
    </row>
    <row r="175" spans="2:12" ht="12.75">
      <c r="B175" s="32" t="s">
        <v>154</v>
      </c>
      <c r="C175" s="32"/>
      <c r="D175" s="32"/>
      <c r="E175" s="32"/>
      <c r="F175" s="32"/>
      <c r="G175" s="32"/>
      <c r="H175" s="32"/>
      <c r="I175" s="32"/>
      <c r="J175" s="32"/>
      <c r="K175" s="32"/>
    </row>
    <row r="176" spans="2:12" ht="11.25" customHeight="1">
      <c r="B176" s="22" t="s">
        <v>154</v>
      </c>
      <c r="C176" s="22"/>
      <c r="D176" s="22"/>
      <c r="E176" s="22"/>
      <c r="F176" s="22"/>
      <c r="G176" s="22"/>
      <c r="H176" s="34">
        <v>125</v>
      </c>
      <c r="I176" s="34"/>
      <c r="J176" s="25">
        <v>9032</v>
      </c>
      <c r="K176" s="25">
        <f>ROUND(J176/100*(100-Содержание!$N$10),2)</f>
        <v>9032</v>
      </c>
      <c r="L176" s="16"/>
    </row>
    <row r="177" spans="2:12">
      <c r="B177" s="22"/>
      <c r="C177" s="22"/>
      <c r="D177" s="22"/>
      <c r="E177" s="22"/>
      <c r="F177" s="22"/>
      <c r="G177" s="22"/>
      <c r="H177" s="34" t="s">
        <v>52</v>
      </c>
      <c r="I177" s="34"/>
      <c r="J177" s="25">
        <v>9032</v>
      </c>
      <c r="K177" s="25">
        <f>ROUND(J177/100*(100-Содержание!$N$10),2)</f>
        <v>9032</v>
      </c>
    </row>
    <row r="178" spans="2:12">
      <c r="B178" s="22"/>
      <c r="C178" s="22"/>
      <c r="D178" s="22"/>
      <c r="E178" s="22"/>
      <c r="F178" s="22"/>
      <c r="G178" s="22"/>
      <c r="H178" s="34">
        <v>190</v>
      </c>
      <c r="I178" s="34"/>
      <c r="J178" s="25">
        <v>9832</v>
      </c>
      <c r="K178" s="25">
        <f>ROUND(J178/100*(100-Содержание!$N$10),2)</f>
        <v>9832</v>
      </c>
    </row>
    <row r="179" spans="2:12">
      <c r="B179" s="22"/>
      <c r="C179" s="22"/>
      <c r="D179" s="22"/>
      <c r="E179" s="22"/>
      <c r="F179" s="22"/>
      <c r="G179" s="22"/>
      <c r="H179" s="34" t="s">
        <v>55</v>
      </c>
      <c r="I179" s="34"/>
      <c r="J179" s="25">
        <v>9832</v>
      </c>
      <c r="K179" s="25">
        <f>ROUND(J179/100*(100-Содержание!$N$10),2)</f>
        <v>9832</v>
      </c>
    </row>
    <row r="180" spans="2:12">
      <c r="B180" s="22"/>
      <c r="C180" s="22"/>
      <c r="D180" s="22"/>
      <c r="E180" s="22"/>
      <c r="F180" s="22"/>
      <c r="G180" s="22"/>
      <c r="H180" s="34">
        <v>250</v>
      </c>
      <c r="I180" s="34"/>
      <c r="J180" s="25">
        <v>13470</v>
      </c>
      <c r="K180" s="25">
        <f>ROUND(J180/100*(100-Содержание!$N$10),2)</f>
        <v>13470</v>
      </c>
    </row>
    <row r="181" spans="2:12">
      <c r="B181" s="22"/>
      <c r="C181" s="22"/>
      <c r="D181" s="22"/>
      <c r="E181" s="22"/>
      <c r="F181" s="22"/>
      <c r="G181" s="22"/>
      <c r="H181" s="34" t="s">
        <v>58</v>
      </c>
      <c r="I181" s="34"/>
      <c r="J181" s="25">
        <v>13470</v>
      </c>
      <c r="K181" s="25">
        <f>ROUND(J181/100*(100-Содержание!$N$10),2)</f>
        <v>13470</v>
      </c>
    </row>
    <row r="182" spans="2:12">
      <c r="B182" s="22"/>
      <c r="C182" s="22"/>
      <c r="D182" s="22"/>
      <c r="E182" s="22"/>
      <c r="F182" s="22"/>
      <c r="G182" s="22"/>
      <c r="H182" s="34">
        <v>320</v>
      </c>
      <c r="I182" s="34"/>
      <c r="J182" s="25">
        <v>14184</v>
      </c>
      <c r="K182" s="25">
        <f>ROUND(J182/100*(100-Содержание!$N$10),2)</f>
        <v>14184</v>
      </c>
    </row>
    <row r="183" spans="2:12">
      <c r="B183" s="22"/>
      <c r="C183" s="22"/>
      <c r="D183" s="22"/>
      <c r="E183" s="22"/>
      <c r="F183" s="22"/>
      <c r="G183" s="22"/>
      <c r="H183" s="34" t="s">
        <v>348</v>
      </c>
      <c r="I183" s="34"/>
      <c r="J183" s="25">
        <v>14184</v>
      </c>
      <c r="K183" s="25">
        <f>ROUND(J183/100*(100-Содержание!$N$10),2)</f>
        <v>14184</v>
      </c>
    </row>
    <row r="184" spans="2:12">
      <c r="B184" s="22"/>
      <c r="C184" s="22"/>
      <c r="D184" s="22"/>
      <c r="E184" s="22"/>
      <c r="F184" s="22"/>
      <c r="G184" s="22"/>
      <c r="H184" s="34">
        <v>375</v>
      </c>
      <c r="I184" s="34"/>
      <c r="J184" s="25">
        <v>14290</v>
      </c>
      <c r="K184" s="25">
        <f>ROUND(J184/100*(100-Содержание!$N$10),2)</f>
        <v>14290</v>
      </c>
    </row>
    <row r="185" spans="2:12">
      <c r="B185" s="22"/>
      <c r="C185" s="22"/>
      <c r="D185" s="22"/>
      <c r="E185" s="22"/>
      <c r="F185" s="22"/>
      <c r="G185" s="22"/>
      <c r="H185" s="34" t="s">
        <v>61</v>
      </c>
      <c r="I185" s="34"/>
      <c r="J185" s="25">
        <v>14290</v>
      </c>
      <c r="K185" s="25">
        <f>ROUND(J185/100*(100-Содержание!$N$10),2)</f>
        <v>14290</v>
      </c>
    </row>
    <row r="186" spans="2:12">
      <c r="B186" s="22"/>
      <c r="C186" s="22"/>
      <c r="D186" s="22"/>
      <c r="E186" s="22"/>
      <c r="F186" s="22"/>
      <c r="G186" s="22"/>
      <c r="H186" s="34" t="s">
        <v>40</v>
      </c>
      <c r="I186" s="34"/>
      <c r="J186" s="25">
        <v>9978</v>
      </c>
      <c r="K186" s="25">
        <f>ROUND(J186/100*(100-Содержание!$N$10),2)</f>
        <v>9978</v>
      </c>
    </row>
    <row r="187" spans="2:12">
      <c r="B187" s="22"/>
      <c r="C187" s="22"/>
      <c r="D187" s="22"/>
      <c r="E187" s="22"/>
      <c r="F187" s="22"/>
      <c r="G187" s="22"/>
      <c r="H187" s="34" t="s">
        <v>64</v>
      </c>
      <c r="I187" s="34"/>
      <c r="J187" s="25">
        <v>9978</v>
      </c>
      <c r="K187" s="25">
        <f>ROUND(J187/100*(100-Содержание!$N$10),2)</f>
        <v>9978</v>
      </c>
    </row>
    <row r="188" spans="2:12">
      <c r="B188" s="22"/>
      <c r="C188" s="22"/>
      <c r="D188" s="22"/>
      <c r="E188" s="22"/>
      <c r="F188" s="22"/>
      <c r="G188" s="22"/>
      <c r="H188" s="34" t="s">
        <v>45</v>
      </c>
      <c r="I188" s="34"/>
      <c r="J188" s="25">
        <v>8194</v>
      </c>
      <c r="K188" s="25">
        <f>ROUND(J188/100*(100-Содержание!$N$10),2)</f>
        <v>8194</v>
      </c>
    </row>
    <row r="189" spans="2:12">
      <c r="B189" s="22"/>
      <c r="C189" s="22"/>
      <c r="D189" s="22"/>
      <c r="E189" s="22"/>
      <c r="F189" s="22"/>
      <c r="G189" s="22"/>
      <c r="H189" s="34" t="s">
        <v>67</v>
      </c>
      <c r="I189" s="34"/>
      <c r="J189" s="25">
        <v>8194</v>
      </c>
      <c r="K189" s="25">
        <f>ROUND(J189/100*(100-Содержание!$N$10),2)</f>
        <v>8194</v>
      </c>
    </row>
    <row r="190" spans="2:12" ht="12.75">
      <c r="B190" s="32" t="s">
        <v>159</v>
      </c>
      <c r="C190" s="32"/>
      <c r="D190" s="32"/>
      <c r="E190" s="32"/>
      <c r="F190" s="32"/>
      <c r="G190" s="32"/>
      <c r="H190" s="32"/>
      <c r="I190" s="32"/>
      <c r="J190" s="32"/>
      <c r="K190" s="32"/>
    </row>
    <row r="191" spans="2:12" ht="11.25" customHeight="1">
      <c r="B191" s="22" t="s">
        <v>159</v>
      </c>
      <c r="C191" s="22"/>
      <c r="D191" s="22"/>
      <c r="E191" s="22"/>
      <c r="F191" s="22"/>
      <c r="G191" s="22"/>
      <c r="H191" s="34">
        <v>125</v>
      </c>
      <c r="I191" s="34"/>
      <c r="J191" s="25">
        <v>9070</v>
      </c>
      <c r="K191" s="25">
        <f>ROUND(J191/100*(100-Содержание!$N$10),2)</f>
        <v>9070</v>
      </c>
      <c r="L191" s="16"/>
    </row>
    <row r="192" spans="2:12">
      <c r="B192" s="22"/>
      <c r="C192" s="22"/>
      <c r="D192" s="22"/>
      <c r="E192" s="22"/>
      <c r="F192" s="22"/>
      <c r="G192" s="22"/>
      <c r="H192" s="34">
        <v>190</v>
      </c>
      <c r="I192" s="34"/>
      <c r="J192" s="25">
        <v>17975</v>
      </c>
      <c r="K192" s="25">
        <f>ROUND(J192/100*(100-Содержание!$N$10),2)</f>
        <v>17975</v>
      </c>
    </row>
    <row r="193" spans="2:15">
      <c r="B193" s="22"/>
      <c r="C193" s="22"/>
      <c r="D193" s="22"/>
      <c r="E193" s="22"/>
      <c r="F193" s="22"/>
      <c r="G193" s="22"/>
      <c r="H193" s="34">
        <v>250</v>
      </c>
      <c r="I193" s="34"/>
      <c r="J193" s="25">
        <v>18820</v>
      </c>
      <c r="K193" s="25">
        <f>ROUND(J193/100*(100-Содержание!$N$10),2)</f>
        <v>18820</v>
      </c>
    </row>
    <row r="194" spans="2:15">
      <c r="B194" s="22"/>
      <c r="C194" s="22"/>
      <c r="D194" s="22"/>
      <c r="E194" s="22"/>
      <c r="F194" s="22"/>
      <c r="G194" s="22"/>
      <c r="H194" s="34">
        <v>320</v>
      </c>
      <c r="I194" s="34"/>
      <c r="J194" s="25">
        <v>22087</v>
      </c>
      <c r="K194" s="25">
        <f>ROUND(J194/100*(100-Содержание!$N$10),2)</f>
        <v>22087</v>
      </c>
    </row>
    <row r="195" spans="2:15">
      <c r="B195" s="22"/>
      <c r="C195" s="22"/>
      <c r="D195" s="22"/>
      <c r="E195" s="22"/>
      <c r="F195" s="22"/>
      <c r="G195" s="22"/>
      <c r="H195" s="34">
        <v>375</v>
      </c>
      <c r="I195" s="34"/>
      <c r="J195" s="25">
        <v>28231</v>
      </c>
      <c r="K195" s="25">
        <f>ROUND(J195/100*(100-Содержание!$N$10),2)</f>
        <v>28231</v>
      </c>
    </row>
    <row r="196" spans="2:15">
      <c r="B196" s="22"/>
      <c r="C196" s="22"/>
      <c r="D196" s="22"/>
      <c r="E196" s="22"/>
      <c r="F196" s="22"/>
      <c r="G196" s="22"/>
      <c r="H196" s="34" t="s">
        <v>40</v>
      </c>
      <c r="I196" s="34"/>
      <c r="J196" s="25">
        <v>23582</v>
      </c>
      <c r="K196" s="25">
        <f>ROUND(J196/100*(100-Содержание!$N$10),2)</f>
        <v>23582</v>
      </c>
    </row>
    <row r="197" spans="2:15">
      <c r="B197" s="22"/>
      <c r="C197" s="22"/>
      <c r="D197" s="22"/>
      <c r="E197" s="22"/>
      <c r="F197" s="22"/>
      <c r="G197" s="22"/>
      <c r="H197" s="34" t="s">
        <v>45</v>
      </c>
      <c r="I197" s="34"/>
      <c r="J197" s="25">
        <v>8098</v>
      </c>
      <c r="K197" s="25">
        <f>ROUND(J197/100*(100-Содержание!$N$10),2)</f>
        <v>8098</v>
      </c>
    </row>
    <row r="198" spans="2:15" ht="12.75">
      <c r="B198" s="32" t="s">
        <v>137</v>
      </c>
      <c r="C198" s="32"/>
      <c r="D198" s="32"/>
      <c r="E198" s="32"/>
      <c r="F198" s="32"/>
      <c r="G198" s="32"/>
      <c r="H198" s="32"/>
      <c r="I198" s="32"/>
      <c r="J198" s="32"/>
      <c r="K198" s="32"/>
    </row>
    <row r="199" spans="2:15" ht="11.25" customHeight="1">
      <c r="B199" s="22" t="s">
        <v>138</v>
      </c>
      <c r="C199" s="22"/>
      <c r="D199" s="22"/>
      <c r="E199" s="22"/>
      <c r="F199" s="22"/>
      <c r="G199" s="22"/>
      <c r="H199" s="34" t="s">
        <v>129</v>
      </c>
      <c r="I199" s="34"/>
      <c r="J199" s="25">
        <v>3687</v>
      </c>
      <c r="K199" s="25">
        <f>ROUND(J199/100*(100-Содержание!$N$10),2)</f>
        <v>3687</v>
      </c>
      <c r="L199" s="16"/>
    </row>
    <row r="200" spans="2:15" ht="12.75">
      <c r="B200" s="32" t="s">
        <v>139</v>
      </c>
      <c r="C200" s="32"/>
      <c r="D200" s="32"/>
      <c r="E200" s="32"/>
      <c r="F200" s="32"/>
      <c r="G200" s="32"/>
      <c r="H200" s="32"/>
      <c r="I200" s="32"/>
      <c r="J200" s="32"/>
      <c r="K200" s="32"/>
    </row>
    <row r="201" spans="2:15" ht="11.25" customHeight="1">
      <c r="B201" s="33" t="s">
        <v>139</v>
      </c>
      <c r="C201" s="33"/>
      <c r="D201" s="33"/>
      <c r="E201" s="33"/>
      <c r="F201" s="33"/>
      <c r="G201" s="33"/>
      <c r="H201" s="34">
        <v>250</v>
      </c>
      <c r="I201" s="34"/>
      <c r="J201" s="25">
        <v>19215</v>
      </c>
      <c r="K201" s="25">
        <f>ROUND(J201/100*(100-Содержание!$N$10),2)</f>
        <v>19215</v>
      </c>
      <c r="L201" s="16"/>
    </row>
    <row r="202" spans="2:15">
      <c r="B202" s="35" t="s">
        <v>540</v>
      </c>
      <c r="C202" s="35"/>
      <c r="D202" s="35"/>
      <c r="E202" s="35"/>
      <c r="F202" s="35"/>
      <c r="G202" s="35"/>
      <c r="H202" s="35"/>
      <c r="I202" s="35"/>
      <c r="J202" s="35"/>
      <c r="K202" s="35"/>
    </row>
    <row r="203" spans="2:15" ht="11.25" customHeight="1">
      <c r="B203" s="24" t="s">
        <v>541</v>
      </c>
      <c r="C203" s="36" t="s">
        <v>542</v>
      </c>
      <c r="D203" s="36"/>
      <c r="E203" s="36"/>
      <c r="F203" s="36"/>
      <c r="G203" s="36"/>
      <c r="H203" s="34"/>
      <c r="I203" s="34"/>
      <c r="J203" s="25">
        <v>70286</v>
      </c>
      <c r="K203" s="25">
        <f>ROUND(J203/100*(100-Содержание!$N$10),2)</f>
        <v>70286</v>
      </c>
      <c r="O203" s="16"/>
    </row>
    <row r="204" spans="2:15" ht="22.5" customHeight="1">
      <c r="B204" s="24" t="s">
        <v>543</v>
      </c>
      <c r="C204" s="36" t="s">
        <v>544</v>
      </c>
      <c r="D204" s="36"/>
      <c r="E204" s="36"/>
      <c r="F204" s="36"/>
      <c r="G204" s="36"/>
      <c r="H204" s="34" t="s">
        <v>129</v>
      </c>
      <c r="I204" s="34"/>
      <c r="J204" s="25">
        <v>5520</v>
      </c>
      <c r="K204" s="25">
        <f>ROUND(J204/100*(100-Содержание!$N$10),2)</f>
        <v>5520</v>
      </c>
      <c r="O204" s="16"/>
    </row>
    <row r="205" spans="2:15" ht="22.5" customHeight="1">
      <c r="B205" s="24" t="s">
        <v>545</v>
      </c>
      <c r="C205" s="36" t="s">
        <v>546</v>
      </c>
      <c r="D205" s="36"/>
      <c r="E205" s="36"/>
      <c r="F205" s="36"/>
      <c r="G205" s="36"/>
      <c r="H205" s="34" t="s">
        <v>129</v>
      </c>
      <c r="I205" s="34"/>
      <c r="J205" s="25">
        <v>5316</v>
      </c>
      <c r="K205" s="25">
        <f>ROUND(J205/100*(100-Содержание!$N$10),2)</f>
        <v>5316</v>
      </c>
      <c r="O205" s="16"/>
    </row>
    <row r="206" spans="2:15" ht="22.5" customHeight="1">
      <c r="B206" s="24" t="s">
        <v>547</v>
      </c>
      <c r="C206" s="36" t="s">
        <v>548</v>
      </c>
      <c r="D206" s="36"/>
      <c r="E206" s="36"/>
      <c r="F206" s="36"/>
      <c r="G206" s="36"/>
      <c r="H206" s="34" t="s">
        <v>129</v>
      </c>
      <c r="I206" s="34"/>
      <c r="J206" s="25">
        <v>14984</v>
      </c>
      <c r="K206" s="25">
        <f>ROUND(J206/100*(100-Содержание!$N$10),2)</f>
        <v>14984</v>
      </c>
      <c r="O206" s="16"/>
    </row>
    <row r="207" spans="2:15" ht="22.5" customHeight="1">
      <c r="B207" s="24" t="s">
        <v>549</v>
      </c>
      <c r="C207" s="36" t="s">
        <v>550</v>
      </c>
      <c r="D207" s="36"/>
      <c r="E207" s="36"/>
      <c r="F207" s="36"/>
      <c r="G207" s="36"/>
      <c r="H207" s="34" t="s">
        <v>129</v>
      </c>
      <c r="I207" s="34"/>
      <c r="J207" s="25">
        <v>5848</v>
      </c>
      <c r="K207" s="25">
        <f>ROUND(J207/100*(100-Содержание!$N$10),2)</f>
        <v>5848</v>
      </c>
      <c r="O207" s="16"/>
    </row>
    <row r="208" spans="2:15" ht="22.5" customHeight="1">
      <c r="B208" s="24" t="s">
        <v>551</v>
      </c>
      <c r="C208" s="36" t="s">
        <v>552</v>
      </c>
      <c r="D208" s="36"/>
      <c r="E208" s="36"/>
      <c r="F208" s="36"/>
      <c r="G208" s="36"/>
      <c r="H208" s="34" t="s">
        <v>129</v>
      </c>
      <c r="I208" s="34"/>
      <c r="J208" s="25">
        <v>9150</v>
      </c>
      <c r="K208" s="25">
        <f>ROUND(J208/100*(100-Содержание!$N$10),2)</f>
        <v>9150</v>
      </c>
      <c r="O208" s="16"/>
    </row>
    <row r="209" spans="2:15" ht="22.5" customHeight="1">
      <c r="B209" s="24" t="s">
        <v>553</v>
      </c>
      <c r="C209" s="36" t="s">
        <v>554</v>
      </c>
      <c r="D209" s="36"/>
      <c r="E209" s="36"/>
      <c r="F209" s="36"/>
      <c r="G209" s="36"/>
      <c r="H209" s="34" t="s">
        <v>129</v>
      </c>
      <c r="I209" s="34"/>
      <c r="J209" s="25">
        <v>8068</v>
      </c>
      <c r="K209" s="25">
        <f>ROUND(J209/100*(100-Содержание!$N$10),2)</f>
        <v>8068</v>
      </c>
      <c r="O209" s="16"/>
    </row>
    <row r="210" spans="2:15" ht="22.5" customHeight="1">
      <c r="B210" s="24" t="s">
        <v>555</v>
      </c>
      <c r="C210" s="36" t="s">
        <v>556</v>
      </c>
      <c r="D210" s="36"/>
      <c r="E210" s="36"/>
      <c r="F210" s="36"/>
      <c r="G210" s="36"/>
      <c r="H210" s="34" t="s">
        <v>129</v>
      </c>
      <c r="I210" s="34"/>
      <c r="J210" s="25">
        <v>11775</v>
      </c>
      <c r="K210" s="25">
        <f>ROUND(J210/100*(100-Содержание!$N$10),2)</f>
        <v>11775</v>
      </c>
      <c r="O210" s="16"/>
    </row>
    <row r="211" spans="2:15" ht="22.5" customHeight="1">
      <c r="B211" s="24" t="s">
        <v>557</v>
      </c>
      <c r="C211" s="36" t="s">
        <v>558</v>
      </c>
      <c r="D211" s="36"/>
      <c r="E211" s="36"/>
      <c r="F211" s="36"/>
      <c r="G211" s="36"/>
      <c r="H211" s="34" t="s">
        <v>129</v>
      </c>
      <c r="I211" s="34"/>
      <c r="J211" s="25">
        <v>10428</v>
      </c>
      <c r="K211" s="25">
        <f>ROUND(J211/100*(100-Содержание!$N$10),2)</f>
        <v>10428</v>
      </c>
      <c r="O211" s="16"/>
    </row>
    <row r="212" spans="2:15" ht="22.5" customHeight="1">
      <c r="B212" s="24" t="s">
        <v>559</v>
      </c>
      <c r="C212" s="36" t="s">
        <v>560</v>
      </c>
      <c r="D212" s="36"/>
      <c r="E212" s="36"/>
      <c r="F212" s="36"/>
      <c r="G212" s="36"/>
      <c r="H212" s="34" t="s">
        <v>129</v>
      </c>
      <c r="I212" s="34"/>
      <c r="J212" s="25">
        <v>4981</v>
      </c>
      <c r="K212" s="25">
        <f>ROUND(J212/100*(100-Содержание!$N$10),2)</f>
        <v>4981</v>
      </c>
      <c r="O212" s="16"/>
    </row>
    <row r="213" spans="2:15" ht="11.25" customHeight="1">
      <c r="B213" s="24" t="s">
        <v>561</v>
      </c>
      <c r="C213" s="36" t="s">
        <v>562</v>
      </c>
      <c r="D213" s="36"/>
      <c r="E213" s="36"/>
      <c r="F213" s="36"/>
      <c r="G213" s="36"/>
      <c r="H213" s="34" t="s">
        <v>129</v>
      </c>
      <c r="I213" s="34"/>
      <c r="J213" s="25">
        <v>5049</v>
      </c>
      <c r="K213" s="25">
        <f>ROUND(J213/100*(100-Содержание!$N$10),2)</f>
        <v>5049</v>
      </c>
      <c r="O213" s="16"/>
    </row>
  </sheetData>
  <mergeCells count="260">
    <mergeCell ref="C213:G213"/>
    <mergeCell ref="H213:I213"/>
    <mergeCell ref="C210:G210"/>
    <mergeCell ref="H210:I210"/>
    <mergeCell ref="C211:G211"/>
    <mergeCell ref="H211:I211"/>
    <mergeCell ref="C212:G212"/>
    <mergeCell ref="H212:I212"/>
    <mergeCell ref="C207:G207"/>
    <mergeCell ref="H207:I207"/>
    <mergeCell ref="C208:G208"/>
    <mergeCell ref="H208:I208"/>
    <mergeCell ref="C209:G209"/>
    <mergeCell ref="H209:I209"/>
    <mergeCell ref="C204:G204"/>
    <mergeCell ref="H204:I204"/>
    <mergeCell ref="C205:G205"/>
    <mergeCell ref="H205:I205"/>
    <mergeCell ref="C206:G206"/>
    <mergeCell ref="H206:I206"/>
    <mergeCell ref="B200:K200"/>
    <mergeCell ref="H201:I201"/>
    <mergeCell ref="B201:G201"/>
    <mergeCell ref="B202:K202"/>
    <mergeCell ref="C203:G203"/>
    <mergeCell ref="H203:I203"/>
    <mergeCell ref="H197:I197"/>
    <mergeCell ref="B191:G197"/>
    <mergeCell ref="B198:K198"/>
    <mergeCell ref="H199:I199"/>
    <mergeCell ref="B199:G199"/>
    <mergeCell ref="H194:I194"/>
    <mergeCell ref="H195:I195"/>
    <mergeCell ref="H196:I196"/>
    <mergeCell ref="H191:I191"/>
    <mergeCell ref="H192:I192"/>
    <mergeCell ref="H193:I193"/>
    <mergeCell ref="H188:I188"/>
    <mergeCell ref="H189:I189"/>
    <mergeCell ref="B176:G189"/>
    <mergeCell ref="B190:K190"/>
    <mergeCell ref="H185:I185"/>
    <mergeCell ref="H186:I186"/>
    <mergeCell ref="H187:I187"/>
    <mergeCell ref="H182:I182"/>
    <mergeCell ref="H183:I183"/>
    <mergeCell ref="H184:I184"/>
    <mergeCell ref="H179:I179"/>
    <mergeCell ref="H180:I180"/>
    <mergeCell ref="H181:I181"/>
    <mergeCell ref="B175:K175"/>
    <mergeCell ref="H176:I176"/>
    <mergeCell ref="H177:I177"/>
    <mergeCell ref="H178:I178"/>
    <mergeCell ref="H172:I172"/>
    <mergeCell ref="H173:I173"/>
    <mergeCell ref="H174:I174"/>
    <mergeCell ref="B165:G174"/>
    <mergeCell ref="H169:I169"/>
    <mergeCell ref="H170:I170"/>
    <mergeCell ref="H171:I171"/>
    <mergeCell ref="H166:I166"/>
    <mergeCell ref="H167:I167"/>
    <mergeCell ref="H168:I168"/>
    <mergeCell ref="H163:I163"/>
    <mergeCell ref="B158:G163"/>
    <mergeCell ref="B164:K164"/>
    <mergeCell ref="H165:I165"/>
    <mergeCell ref="H160:I160"/>
    <mergeCell ref="H161:I161"/>
    <mergeCell ref="H162:I162"/>
    <mergeCell ref="H158:I158"/>
    <mergeCell ref="B146:G156"/>
    <mergeCell ref="B157:K157"/>
    <mergeCell ref="H159:I159"/>
    <mergeCell ref="H154:I154"/>
    <mergeCell ref="H155:I155"/>
    <mergeCell ref="H156:I156"/>
    <mergeCell ref="H151:I151"/>
    <mergeCell ref="H152:I152"/>
    <mergeCell ref="H153:I153"/>
    <mergeCell ref="H148:I148"/>
    <mergeCell ref="H149:I149"/>
    <mergeCell ref="H150:I150"/>
    <mergeCell ref="H144:I144"/>
    <mergeCell ref="B144:G144"/>
    <mergeCell ref="B145:K145"/>
    <mergeCell ref="H146:I146"/>
    <mergeCell ref="H147:I147"/>
    <mergeCell ref="H141:I141"/>
    <mergeCell ref="B141:G141"/>
    <mergeCell ref="H142:I142"/>
    <mergeCell ref="B142:G142"/>
    <mergeCell ref="H143:I143"/>
    <mergeCell ref="B143:G143"/>
    <mergeCell ref="H138:I138"/>
    <mergeCell ref="H139:I139"/>
    <mergeCell ref="H140:I140"/>
    <mergeCell ref="B125:G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B122:K122"/>
    <mergeCell ref="H123:I123"/>
    <mergeCell ref="B123:G123"/>
    <mergeCell ref="H124:I124"/>
    <mergeCell ref="B124:G124"/>
    <mergeCell ref="H125:I125"/>
    <mergeCell ref="H119:I119"/>
    <mergeCell ref="B119:G119"/>
    <mergeCell ref="H120:I120"/>
    <mergeCell ref="B120:G120"/>
    <mergeCell ref="H121:I121"/>
    <mergeCell ref="B121:G121"/>
    <mergeCell ref="H116:I116"/>
    <mergeCell ref="H117:I117"/>
    <mergeCell ref="B102:G117"/>
    <mergeCell ref="H118:I118"/>
    <mergeCell ref="B118:G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H101:I101"/>
    <mergeCell ref="B101:G101"/>
    <mergeCell ref="H102:I102"/>
    <mergeCell ref="H103:I103"/>
    <mergeCell ref="B96:K96"/>
    <mergeCell ref="B97:K97"/>
    <mergeCell ref="B98:G98"/>
    <mergeCell ref="H98:I98"/>
    <mergeCell ref="B99:K99"/>
    <mergeCell ref="H100:I100"/>
    <mergeCell ref="B100:G100"/>
    <mergeCell ref="B93:D93"/>
    <mergeCell ref="E93:F93"/>
    <mergeCell ref="B94:D94"/>
    <mergeCell ref="E94:F94"/>
    <mergeCell ref="B95:D95"/>
    <mergeCell ref="E95:F95"/>
    <mergeCell ref="B87:H87"/>
    <mergeCell ref="I87:K87"/>
    <mergeCell ref="B89:H89"/>
    <mergeCell ref="I89:K89"/>
    <mergeCell ref="B91:K91"/>
    <mergeCell ref="B92:D92"/>
    <mergeCell ref="E92:F92"/>
    <mergeCell ref="B82:D82"/>
    <mergeCell ref="E82:F82"/>
    <mergeCell ref="B83:D83"/>
    <mergeCell ref="E83:F83"/>
    <mergeCell ref="B84:D84"/>
    <mergeCell ref="E84:F84"/>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63:D63"/>
    <mergeCell ref="E63:F63"/>
    <mergeCell ref="B64:D64"/>
    <mergeCell ref="E64:F64"/>
    <mergeCell ref="B67:H67"/>
    <mergeCell ref="I67:K67"/>
    <mergeCell ref="B59:K59"/>
    <mergeCell ref="B60:D60"/>
    <mergeCell ref="E60:F60"/>
    <mergeCell ref="B61:D61"/>
    <mergeCell ref="E61:F61"/>
    <mergeCell ref="B62:D62"/>
    <mergeCell ref="E62:F62"/>
    <mergeCell ref="B52:D52"/>
    <mergeCell ref="E52:F52"/>
    <mergeCell ref="B55:H55"/>
    <mergeCell ref="I55:K55"/>
    <mergeCell ref="B57:H57"/>
    <mergeCell ref="I57:K57"/>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5" max="16383" man="1"/>
    <brk id="66" max="16383" man="1"/>
    <brk id="86" max="16383" man="1"/>
    <brk id="95" max="16383" man="1"/>
    <brk id="156"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EFBDB-F783-489E-8F6B-A7033A2327B4}">
  <dimension ref="B1:M80"/>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c r="B1" s="12" t="s">
        <v>563</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35" customHeight="1">
      <c r="B10" s="15" t="s">
        <v>270</v>
      </c>
      <c r="C10" s="15"/>
      <c r="D10" s="15"/>
      <c r="E10" s="15"/>
      <c r="F10" s="15"/>
      <c r="G10" s="15"/>
      <c r="H10" s="15"/>
      <c r="I10" s="15" t="s">
        <v>11</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564</v>
      </c>
      <c r="C14" s="22"/>
      <c r="D14" s="22"/>
      <c r="E14" s="23" t="s">
        <v>275</v>
      </c>
      <c r="F14" s="23"/>
      <c r="G14" s="24" t="s">
        <v>565</v>
      </c>
      <c r="H14" s="24" t="s">
        <v>25</v>
      </c>
      <c r="I14" s="24" t="s">
        <v>313</v>
      </c>
      <c r="J14" s="25">
        <v>359520</v>
      </c>
      <c r="K14" s="25">
        <f>ROUND(J14/100*(100-Содержание!$N$10),2)</f>
        <v>359520</v>
      </c>
    </row>
    <row r="15" spans="2:13" ht="22.5" customHeight="1">
      <c r="B15" s="22" t="s">
        <v>566</v>
      </c>
      <c r="C15" s="22"/>
      <c r="D15" s="22"/>
      <c r="E15" s="23" t="s">
        <v>278</v>
      </c>
      <c r="F15" s="23"/>
      <c r="G15" s="24" t="s">
        <v>567</v>
      </c>
      <c r="H15" s="24" t="s">
        <v>29</v>
      </c>
      <c r="I15" s="24" t="s">
        <v>318</v>
      </c>
      <c r="J15" s="25">
        <v>442623</v>
      </c>
      <c r="K15" s="25">
        <f>ROUND(J15/100*(100-Содержание!$N$10),2)</f>
        <v>442623</v>
      </c>
    </row>
    <row r="16" spans="2:13" ht="22.5" customHeight="1">
      <c r="B16" s="27" t="s">
        <v>568</v>
      </c>
      <c r="C16" s="27"/>
      <c r="D16" s="27"/>
      <c r="E16" s="28" t="s">
        <v>281</v>
      </c>
      <c r="F16" s="28"/>
      <c r="G16" s="29" t="s">
        <v>569</v>
      </c>
      <c r="H16" s="29" t="s">
        <v>37</v>
      </c>
      <c r="I16" s="29" t="s">
        <v>326</v>
      </c>
      <c r="J16" s="30">
        <v>603081</v>
      </c>
      <c r="K16" s="30">
        <f>ROUND(J16/100*(100-Содержание!$N$10),2)</f>
        <v>603081</v>
      </c>
    </row>
    <row r="17" spans="2:12" ht="22.5" customHeight="1">
      <c r="B17" s="26" t="s">
        <v>570</v>
      </c>
      <c r="C17" s="26"/>
      <c r="D17" s="26"/>
      <c r="E17" s="26"/>
      <c r="F17" s="26"/>
      <c r="G17" s="26"/>
      <c r="H17" s="26"/>
      <c r="I17" s="26"/>
      <c r="J17" s="26"/>
      <c r="K17" s="26"/>
    </row>
    <row r="18" spans="2:12" ht="22.5" customHeight="1">
      <c r="B18" s="31" t="s">
        <v>122</v>
      </c>
      <c r="C18" s="31"/>
      <c r="D18" s="31"/>
      <c r="E18" s="31"/>
      <c r="F18" s="31"/>
      <c r="G18" s="31"/>
      <c r="H18" s="31"/>
      <c r="I18" s="31"/>
      <c r="J18" s="31"/>
      <c r="K18" s="31"/>
    </row>
    <row r="19" spans="2:12" ht="33.75" customHeight="1">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c r="B20" s="32" t="s">
        <v>137</v>
      </c>
      <c r="C20" s="32"/>
      <c r="D20" s="32"/>
      <c r="E20" s="32"/>
      <c r="F20" s="32"/>
      <c r="G20" s="32"/>
      <c r="H20" s="32"/>
      <c r="I20" s="32"/>
      <c r="J20" s="32"/>
      <c r="K20" s="32"/>
    </row>
    <row r="21" spans="2:12" ht="11.25" customHeight="1">
      <c r="B21" s="22" t="s">
        <v>138</v>
      </c>
      <c r="C21" s="22"/>
      <c r="D21" s="22"/>
      <c r="E21" s="22"/>
      <c r="F21" s="22"/>
      <c r="G21" s="22"/>
      <c r="H21" s="34" t="s">
        <v>129</v>
      </c>
      <c r="I21" s="34"/>
      <c r="J21" s="25">
        <v>3687</v>
      </c>
      <c r="K21" s="25">
        <f>ROUND(J21/100*(100-Содержание!$N$10),2)</f>
        <v>3687</v>
      </c>
      <c r="L21" s="16"/>
    </row>
    <row r="22" spans="2:12" ht="12.75">
      <c r="B22" s="32" t="s">
        <v>288</v>
      </c>
      <c r="C22" s="32"/>
      <c r="D22" s="32"/>
      <c r="E22" s="32"/>
      <c r="F22" s="32"/>
      <c r="G22" s="32"/>
      <c r="H22" s="32"/>
      <c r="I22" s="32"/>
      <c r="J22" s="32"/>
      <c r="K22" s="32"/>
    </row>
    <row r="23" spans="2:12" ht="11.25" customHeight="1">
      <c r="B23" s="22" t="s">
        <v>289</v>
      </c>
      <c r="C23" s="22"/>
      <c r="D23" s="22"/>
      <c r="E23" s="22"/>
      <c r="F23" s="22"/>
      <c r="G23" s="22"/>
      <c r="H23" s="34" t="s">
        <v>275</v>
      </c>
      <c r="I23" s="34"/>
      <c r="J23" s="25">
        <v>9100</v>
      </c>
      <c r="K23" s="25">
        <f>ROUND(J23/100*(100-Содержание!$N$10),2)</f>
        <v>9100</v>
      </c>
      <c r="L23" s="16"/>
    </row>
    <row r="24" spans="2:12">
      <c r="B24" s="22"/>
      <c r="C24" s="22"/>
      <c r="D24" s="22"/>
      <c r="E24" s="22"/>
      <c r="F24" s="22"/>
      <c r="G24" s="22"/>
      <c r="H24" s="34" t="s">
        <v>278</v>
      </c>
      <c r="I24" s="34"/>
      <c r="J24" s="25">
        <v>12400</v>
      </c>
      <c r="K24" s="25">
        <f>ROUND(J24/100*(100-Содержание!$N$10),2)</f>
        <v>12400</v>
      </c>
    </row>
    <row r="25" spans="2:12">
      <c r="B25" s="22"/>
      <c r="C25" s="22"/>
      <c r="D25" s="22"/>
      <c r="E25" s="22"/>
      <c r="F25" s="22"/>
      <c r="G25" s="22"/>
      <c r="H25" s="34" t="s">
        <v>281</v>
      </c>
      <c r="I25" s="34"/>
      <c r="J25" s="25">
        <v>18600</v>
      </c>
      <c r="K25" s="25">
        <f>ROUND(J25/100*(100-Содержание!$N$10),2)</f>
        <v>18600</v>
      </c>
    </row>
    <row r="26" spans="2:12" ht="11.25" customHeight="1">
      <c r="B26" s="22" t="s">
        <v>290</v>
      </c>
      <c r="C26" s="22"/>
      <c r="D26" s="22"/>
      <c r="E26" s="22"/>
      <c r="F26" s="22"/>
      <c r="G26" s="22"/>
      <c r="H26" s="34" t="s">
        <v>275</v>
      </c>
      <c r="I26" s="34"/>
      <c r="J26" s="25">
        <v>18200</v>
      </c>
      <c r="K26" s="25">
        <f>ROUND(J26/100*(100-Содержание!$N$10),2)</f>
        <v>18200</v>
      </c>
      <c r="L26" s="16"/>
    </row>
    <row r="27" spans="2:12">
      <c r="B27" s="22"/>
      <c r="C27" s="22"/>
      <c r="D27" s="22"/>
      <c r="E27" s="22"/>
      <c r="F27" s="22"/>
      <c r="G27" s="22"/>
      <c r="H27" s="34" t="s">
        <v>278</v>
      </c>
      <c r="I27" s="34"/>
      <c r="J27" s="25">
        <v>24800</v>
      </c>
      <c r="K27" s="25">
        <f>ROUND(J27/100*(100-Содержание!$N$10),2)</f>
        <v>24800</v>
      </c>
    </row>
    <row r="28" spans="2:12">
      <c r="B28" s="22"/>
      <c r="C28" s="22"/>
      <c r="D28" s="22"/>
      <c r="E28" s="22"/>
      <c r="F28" s="22"/>
      <c r="G28" s="22"/>
      <c r="H28" s="34" t="s">
        <v>281</v>
      </c>
      <c r="I28" s="34"/>
      <c r="J28" s="25">
        <v>37200</v>
      </c>
      <c r="K28" s="25">
        <f>ROUND(J28/100*(100-Содержание!$N$10),2)</f>
        <v>37200</v>
      </c>
    </row>
    <row r="29" spans="2:12" ht="11.25" customHeight="1">
      <c r="B29" s="22" t="s">
        <v>297</v>
      </c>
      <c r="C29" s="22"/>
      <c r="D29" s="22"/>
      <c r="E29" s="22"/>
      <c r="F29" s="22"/>
      <c r="G29" s="22"/>
      <c r="H29" s="34" t="s">
        <v>275</v>
      </c>
      <c r="I29" s="34"/>
      <c r="J29" s="25">
        <v>27300</v>
      </c>
      <c r="K29" s="25">
        <f>ROUND(J29/100*(100-Содержание!$N$10),2)</f>
        <v>27300</v>
      </c>
      <c r="L29" s="16"/>
    </row>
    <row r="30" spans="2:12">
      <c r="B30" s="22"/>
      <c r="C30" s="22"/>
      <c r="D30" s="22"/>
      <c r="E30" s="22"/>
      <c r="F30" s="22"/>
      <c r="G30" s="22"/>
      <c r="H30" s="34" t="s">
        <v>278</v>
      </c>
      <c r="I30" s="34"/>
      <c r="J30" s="25">
        <v>37200</v>
      </c>
      <c r="K30" s="25">
        <f>ROUND(J30/100*(100-Содержание!$N$10),2)</f>
        <v>37200</v>
      </c>
    </row>
    <row r="31" spans="2:12">
      <c r="B31" s="22"/>
      <c r="C31" s="22"/>
      <c r="D31" s="22"/>
      <c r="E31" s="22"/>
      <c r="F31" s="22"/>
      <c r="G31" s="22"/>
      <c r="H31" s="34" t="s">
        <v>281</v>
      </c>
      <c r="I31" s="34"/>
      <c r="J31" s="25">
        <v>55800</v>
      </c>
      <c r="K31" s="25">
        <f>ROUND(J31/100*(100-Содержание!$N$10),2)</f>
        <v>55800</v>
      </c>
    </row>
    <row r="32" spans="2:12" ht="11.25" customHeight="1">
      <c r="B32" s="22" t="s">
        <v>291</v>
      </c>
      <c r="C32" s="22"/>
      <c r="D32" s="22"/>
      <c r="E32" s="22"/>
      <c r="F32" s="22"/>
      <c r="G32" s="22"/>
      <c r="H32" s="34" t="s">
        <v>275</v>
      </c>
      <c r="I32" s="34"/>
      <c r="J32" s="25">
        <v>14800</v>
      </c>
      <c r="K32" s="25">
        <f>ROUND(J32/100*(100-Содержание!$N$10),2)</f>
        <v>14800</v>
      </c>
      <c r="L32" s="16"/>
    </row>
    <row r="33" spans="2:12">
      <c r="B33" s="22"/>
      <c r="C33" s="22"/>
      <c r="D33" s="22"/>
      <c r="E33" s="22"/>
      <c r="F33" s="22"/>
      <c r="G33" s="22"/>
      <c r="H33" s="34" t="s">
        <v>278</v>
      </c>
      <c r="I33" s="34"/>
      <c r="J33" s="25">
        <v>16800</v>
      </c>
      <c r="K33" s="25">
        <f>ROUND(J33/100*(100-Содержание!$N$10),2)</f>
        <v>16800</v>
      </c>
    </row>
    <row r="34" spans="2:12">
      <c r="B34" s="22"/>
      <c r="C34" s="22"/>
      <c r="D34" s="22"/>
      <c r="E34" s="22"/>
      <c r="F34" s="22"/>
      <c r="G34" s="22"/>
      <c r="H34" s="34" t="s">
        <v>281</v>
      </c>
      <c r="I34" s="34"/>
      <c r="J34" s="25">
        <v>25200</v>
      </c>
      <c r="K34" s="25">
        <f>ROUND(J34/100*(100-Содержание!$N$10),2)</f>
        <v>25200</v>
      </c>
    </row>
    <row r="35" spans="2:12" ht="11.25" customHeight="1">
      <c r="B35" s="22" t="s">
        <v>292</v>
      </c>
      <c r="C35" s="22"/>
      <c r="D35" s="22"/>
      <c r="E35" s="22"/>
      <c r="F35" s="22"/>
      <c r="G35" s="22"/>
      <c r="H35" s="34" t="s">
        <v>275</v>
      </c>
      <c r="I35" s="34"/>
      <c r="J35" s="25">
        <v>29600</v>
      </c>
      <c r="K35" s="25">
        <f>ROUND(J35/100*(100-Содержание!$N$10),2)</f>
        <v>29600</v>
      </c>
      <c r="L35" s="16"/>
    </row>
    <row r="36" spans="2:12">
      <c r="B36" s="22"/>
      <c r="C36" s="22"/>
      <c r="D36" s="22"/>
      <c r="E36" s="22"/>
      <c r="F36" s="22"/>
      <c r="G36" s="22"/>
      <c r="H36" s="34" t="s">
        <v>278</v>
      </c>
      <c r="I36" s="34"/>
      <c r="J36" s="25">
        <v>33600</v>
      </c>
      <c r="K36" s="25">
        <f>ROUND(J36/100*(100-Содержание!$N$10),2)</f>
        <v>33600</v>
      </c>
    </row>
    <row r="37" spans="2:12">
      <c r="B37" s="22"/>
      <c r="C37" s="22"/>
      <c r="D37" s="22"/>
      <c r="E37" s="22"/>
      <c r="F37" s="22"/>
      <c r="G37" s="22"/>
      <c r="H37" s="34" t="s">
        <v>281</v>
      </c>
      <c r="I37" s="34"/>
      <c r="J37" s="25">
        <v>50400</v>
      </c>
      <c r="K37" s="25">
        <f>ROUND(J37/100*(100-Содержание!$N$10),2)</f>
        <v>50400</v>
      </c>
    </row>
    <row r="38" spans="2:12" ht="11.25" customHeight="1">
      <c r="B38" s="22" t="s">
        <v>298</v>
      </c>
      <c r="C38" s="22"/>
      <c r="D38" s="22"/>
      <c r="E38" s="22"/>
      <c r="F38" s="22"/>
      <c r="G38" s="22"/>
      <c r="H38" s="34" t="s">
        <v>275</v>
      </c>
      <c r="I38" s="34"/>
      <c r="J38" s="25">
        <v>44400</v>
      </c>
      <c r="K38" s="25">
        <f>ROUND(J38/100*(100-Содержание!$N$10),2)</f>
        <v>44400</v>
      </c>
      <c r="L38" s="16"/>
    </row>
    <row r="39" spans="2:12">
      <c r="B39" s="22"/>
      <c r="C39" s="22"/>
      <c r="D39" s="22"/>
      <c r="E39" s="22"/>
      <c r="F39" s="22"/>
      <c r="G39" s="22"/>
      <c r="H39" s="34" t="s">
        <v>278</v>
      </c>
      <c r="I39" s="34"/>
      <c r="J39" s="25">
        <v>50400</v>
      </c>
      <c r="K39" s="25">
        <f>ROUND(J39/100*(100-Содержание!$N$10),2)</f>
        <v>50400</v>
      </c>
    </row>
    <row r="40" spans="2:12">
      <c r="B40" s="22"/>
      <c r="C40" s="22"/>
      <c r="D40" s="22"/>
      <c r="E40" s="22"/>
      <c r="F40" s="22"/>
      <c r="G40" s="22"/>
      <c r="H40" s="34" t="s">
        <v>281</v>
      </c>
      <c r="I40" s="34"/>
      <c r="J40" s="25">
        <v>75600</v>
      </c>
      <c r="K40" s="25">
        <f>ROUND(J40/100*(100-Содержание!$N$10),2)</f>
        <v>75600</v>
      </c>
    </row>
    <row r="41" spans="2:12" ht="11.25" customHeight="1">
      <c r="B41" s="22" t="s">
        <v>293</v>
      </c>
      <c r="C41" s="22"/>
      <c r="D41" s="22"/>
      <c r="E41" s="22"/>
      <c r="F41" s="22"/>
      <c r="G41" s="22"/>
      <c r="H41" s="34" t="s">
        <v>275</v>
      </c>
      <c r="I41" s="34"/>
      <c r="J41" s="25">
        <v>8800</v>
      </c>
      <c r="K41" s="25">
        <f>ROUND(J41/100*(100-Содержание!$N$10),2)</f>
        <v>8800</v>
      </c>
      <c r="L41" s="16"/>
    </row>
    <row r="42" spans="2:12">
      <c r="B42" s="22"/>
      <c r="C42" s="22"/>
      <c r="D42" s="22"/>
      <c r="E42" s="22"/>
      <c r="F42" s="22"/>
      <c r="G42" s="22"/>
      <c r="H42" s="34" t="s">
        <v>278</v>
      </c>
      <c r="I42" s="34"/>
      <c r="J42" s="25">
        <v>8400</v>
      </c>
      <c r="K42" s="25">
        <f>ROUND(J42/100*(100-Содержание!$N$10),2)</f>
        <v>8400</v>
      </c>
    </row>
    <row r="43" spans="2:12">
      <c r="B43" s="22"/>
      <c r="C43" s="22"/>
      <c r="D43" s="22"/>
      <c r="E43" s="22"/>
      <c r="F43" s="22"/>
      <c r="G43" s="22"/>
      <c r="H43" s="34" t="s">
        <v>281</v>
      </c>
      <c r="I43" s="34"/>
      <c r="J43" s="25">
        <v>12600</v>
      </c>
      <c r="K43" s="25">
        <f>ROUND(J43/100*(100-Содержание!$N$10),2)</f>
        <v>12600</v>
      </c>
    </row>
    <row r="44" spans="2:12" ht="11.25" customHeight="1">
      <c r="B44" s="22" t="s">
        <v>294</v>
      </c>
      <c r="C44" s="22"/>
      <c r="D44" s="22"/>
      <c r="E44" s="22"/>
      <c r="F44" s="22"/>
      <c r="G44" s="22"/>
      <c r="H44" s="34" t="s">
        <v>275</v>
      </c>
      <c r="I44" s="34"/>
      <c r="J44" s="25">
        <v>17600</v>
      </c>
      <c r="K44" s="25">
        <f>ROUND(J44/100*(100-Содержание!$N$10),2)</f>
        <v>17600</v>
      </c>
      <c r="L44" s="16"/>
    </row>
    <row r="45" spans="2:12">
      <c r="B45" s="22"/>
      <c r="C45" s="22"/>
      <c r="D45" s="22"/>
      <c r="E45" s="22"/>
      <c r="F45" s="22"/>
      <c r="G45" s="22"/>
      <c r="H45" s="34" t="s">
        <v>278</v>
      </c>
      <c r="I45" s="34"/>
      <c r="J45" s="25">
        <v>16800</v>
      </c>
      <c r="K45" s="25">
        <f>ROUND(J45/100*(100-Содержание!$N$10),2)</f>
        <v>16800</v>
      </c>
    </row>
    <row r="46" spans="2:12">
      <c r="B46" s="22"/>
      <c r="C46" s="22"/>
      <c r="D46" s="22"/>
      <c r="E46" s="22"/>
      <c r="F46" s="22"/>
      <c r="G46" s="22"/>
      <c r="H46" s="34" t="s">
        <v>281</v>
      </c>
      <c r="I46" s="34"/>
      <c r="J46" s="25">
        <v>25200</v>
      </c>
      <c r="K46" s="25">
        <f>ROUND(J46/100*(100-Содержание!$N$10),2)</f>
        <v>25200</v>
      </c>
    </row>
    <row r="47" spans="2:12" ht="11.25" customHeight="1">
      <c r="B47" s="22" t="s">
        <v>299</v>
      </c>
      <c r="C47" s="22"/>
      <c r="D47" s="22"/>
      <c r="E47" s="22"/>
      <c r="F47" s="22"/>
      <c r="G47" s="22"/>
      <c r="H47" s="34" t="s">
        <v>275</v>
      </c>
      <c r="I47" s="34"/>
      <c r="J47" s="25">
        <v>26400</v>
      </c>
      <c r="K47" s="25">
        <f>ROUND(J47/100*(100-Содержание!$N$10),2)</f>
        <v>26400</v>
      </c>
      <c r="L47" s="16"/>
    </row>
    <row r="48" spans="2:12">
      <c r="B48" s="22"/>
      <c r="C48" s="22"/>
      <c r="D48" s="22"/>
      <c r="E48" s="22"/>
      <c r="F48" s="22"/>
      <c r="G48" s="22"/>
      <c r="H48" s="34" t="s">
        <v>278</v>
      </c>
      <c r="I48" s="34"/>
      <c r="J48" s="25">
        <v>25200</v>
      </c>
      <c r="K48" s="25">
        <f>ROUND(J48/100*(100-Содержание!$N$10),2)</f>
        <v>25200</v>
      </c>
    </row>
    <row r="49" spans="2:12">
      <c r="B49" s="22"/>
      <c r="C49" s="22"/>
      <c r="D49" s="22"/>
      <c r="E49" s="22"/>
      <c r="F49" s="22"/>
      <c r="G49" s="22"/>
      <c r="H49" s="34" t="s">
        <v>281</v>
      </c>
      <c r="I49" s="34"/>
      <c r="J49" s="25">
        <v>33942</v>
      </c>
      <c r="K49" s="25">
        <f>ROUND(J49/100*(100-Содержание!$N$10),2)</f>
        <v>33942</v>
      </c>
    </row>
    <row r="50" spans="2:12" ht="11.25" customHeight="1">
      <c r="B50" s="22" t="s">
        <v>295</v>
      </c>
      <c r="C50" s="22"/>
      <c r="D50" s="22"/>
      <c r="E50" s="22"/>
      <c r="F50" s="22"/>
      <c r="G50" s="22"/>
      <c r="H50" s="34" t="s">
        <v>275</v>
      </c>
      <c r="I50" s="34"/>
      <c r="J50" s="25">
        <v>5800</v>
      </c>
      <c r="K50" s="25">
        <f>ROUND(J50/100*(100-Содержание!$N$10),2)</f>
        <v>5800</v>
      </c>
      <c r="L50" s="16"/>
    </row>
    <row r="51" spans="2:12">
      <c r="B51" s="22"/>
      <c r="C51" s="22"/>
      <c r="D51" s="22"/>
      <c r="E51" s="22"/>
      <c r="F51" s="22"/>
      <c r="G51" s="22"/>
      <c r="H51" s="34" t="s">
        <v>278</v>
      </c>
      <c r="I51" s="34"/>
      <c r="J51" s="25">
        <v>8400</v>
      </c>
      <c r="K51" s="25">
        <f>ROUND(J51/100*(100-Содержание!$N$10),2)</f>
        <v>8400</v>
      </c>
    </row>
    <row r="52" spans="2:12">
      <c r="B52" s="22"/>
      <c r="C52" s="22"/>
      <c r="D52" s="22"/>
      <c r="E52" s="22"/>
      <c r="F52" s="22"/>
      <c r="G52" s="22"/>
      <c r="H52" s="34" t="s">
        <v>281</v>
      </c>
      <c r="I52" s="34"/>
      <c r="J52" s="25">
        <v>12600</v>
      </c>
      <c r="K52" s="25">
        <f>ROUND(J52/100*(100-Содержание!$N$10),2)</f>
        <v>12600</v>
      </c>
    </row>
    <row r="53" spans="2:12" ht="11.25" customHeight="1">
      <c r="B53" s="22" t="s">
        <v>296</v>
      </c>
      <c r="C53" s="22"/>
      <c r="D53" s="22"/>
      <c r="E53" s="22"/>
      <c r="F53" s="22"/>
      <c r="G53" s="22"/>
      <c r="H53" s="34" t="s">
        <v>275</v>
      </c>
      <c r="I53" s="34"/>
      <c r="J53" s="25">
        <v>11600</v>
      </c>
      <c r="K53" s="25">
        <f>ROUND(J53/100*(100-Содержание!$N$10),2)</f>
        <v>11600</v>
      </c>
      <c r="L53" s="16"/>
    </row>
    <row r="54" spans="2:12">
      <c r="B54" s="22"/>
      <c r="C54" s="22"/>
      <c r="D54" s="22"/>
      <c r="E54" s="22"/>
      <c r="F54" s="22"/>
      <c r="G54" s="22"/>
      <c r="H54" s="34" t="s">
        <v>278</v>
      </c>
      <c r="I54" s="34"/>
      <c r="J54" s="25">
        <v>16800</v>
      </c>
      <c r="K54" s="25">
        <f>ROUND(J54/100*(100-Содержание!$N$10),2)</f>
        <v>16800</v>
      </c>
    </row>
    <row r="55" spans="2:12">
      <c r="B55" s="22"/>
      <c r="C55" s="22"/>
      <c r="D55" s="22"/>
      <c r="E55" s="22"/>
      <c r="F55" s="22"/>
      <c r="G55" s="22"/>
      <c r="H55" s="34" t="s">
        <v>281</v>
      </c>
      <c r="I55" s="34"/>
      <c r="J55" s="25">
        <v>25200</v>
      </c>
      <c r="K55" s="25">
        <f>ROUND(J55/100*(100-Содержание!$N$10),2)</f>
        <v>25200</v>
      </c>
    </row>
    <row r="56" spans="2:12" ht="11.25" customHeight="1">
      <c r="B56" s="22" t="s">
        <v>300</v>
      </c>
      <c r="C56" s="22"/>
      <c r="D56" s="22"/>
      <c r="E56" s="22"/>
      <c r="F56" s="22"/>
      <c r="G56" s="22"/>
      <c r="H56" s="34" t="s">
        <v>275</v>
      </c>
      <c r="I56" s="34"/>
      <c r="J56" s="25">
        <v>17400</v>
      </c>
      <c r="K56" s="25">
        <f>ROUND(J56/100*(100-Содержание!$N$10),2)</f>
        <v>17400</v>
      </c>
      <c r="L56" s="16"/>
    </row>
    <row r="57" spans="2:12">
      <c r="B57" s="22"/>
      <c r="C57" s="22"/>
      <c r="D57" s="22"/>
      <c r="E57" s="22"/>
      <c r="F57" s="22"/>
      <c r="G57" s="22"/>
      <c r="H57" s="34" t="s">
        <v>278</v>
      </c>
      <c r="I57" s="34"/>
      <c r="J57" s="25">
        <v>25200</v>
      </c>
      <c r="K57" s="25">
        <f>ROUND(J57/100*(100-Содержание!$N$10),2)</f>
        <v>25200</v>
      </c>
    </row>
    <row r="58" spans="2:12">
      <c r="B58" s="22"/>
      <c r="C58" s="22"/>
      <c r="D58" s="22"/>
      <c r="E58" s="22"/>
      <c r="F58" s="22"/>
      <c r="G58" s="22"/>
      <c r="H58" s="34" t="s">
        <v>281</v>
      </c>
      <c r="I58" s="34"/>
      <c r="J58" s="25">
        <v>33942</v>
      </c>
      <c r="K58" s="25">
        <f>ROUND(J58/100*(100-Содержание!$N$10),2)</f>
        <v>33942</v>
      </c>
    </row>
    <row r="59" spans="2:12" ht="12.75">
      <c r="B59" s="32" t="s">
        <v>301</v>
      </c>
      <c r="C59" s="32"/>
      <c r="D59" s="32"/>
      <c r="E59" s="32"/>
      <c r="F59" s="32"/>
      <c r="G59" s="32"/>
      <c r="H59" s="32"/>
      <c r="I59" s="32"/>
      <c r="J59" s="32"/>
      <c r="K59" s="32"/>
    </row>
    <row r="60" spans="2:12" ht="11.25" customHeight="1">
      <c r="B60" s="22" t="s">
        <v>302</v>
      </c>
      <c r="C60" s="22"/>
      <c r="D60" s="22"/>
      <c r="E60" s="22"/>
      <c r="F60" s="22"/>
      <c r="G60" s="22"/>
      <c r="H60" s="34" t="s">
        <v>275</v>
      </c>
      <c r="I60" s="34"/>
      <c r="J60" s="25">
        <v>1338</v>
      </c>
      <c r="K60" s="25">
        <f>ROUND(J60/100*(100-Содержание!$N$10),2)</f>
        <v>1338</v>
      </c>
      <c r="L60" s="16"/>
    </row>
    <row r="61" spans="2:12">
      <c r="B61" s="22"/>
      <c r="C61" s="22"/>
      <c r="D61" s="22"/>
      <c r="E61" s="22"/>
      <c r="F61" s="22"/>
      <c r="G61" s="22"/>
      <c r="H61" s="34" t="s">
        <v>278</v>
      </c>
      <c r="I61" s="34"/>
      <c r="J61" s="25">
        <v>1338</v>
      </c>
      <c r="K61" s="25">
        <f>ROUND(J61/100*(100-Содержание!$N$10),2)</f>
        <v>1338</v>
      </c>
    </row>
    <row r="62" spans="2:12">
      <c r="B62" s="22"/>
      <c r="C62" s="22"/>
      <c r="D62" s="22"/>
      <c r="E62" s="22"/>
      <c r="F62" s="22"/>
      <c r="G62" s="22"/>
      <c r="H62" s="34" t="s">
        <v>281</v>
      </c>
      <c r="I62" s="34"/>
      <c r="J62" s="25">
        <v>2007</v>
      </c>
      <c r="K62" s="25">
        <f>ROUND(J62/100*(100-Содержание!$N$10),2)</f>
        <v>2007</v>
      </c>
    </row>
    <row r="63" spans="2:12" ht="12.75">
      <c r="B63" s="32" t="s">
        <v>141</v>
      </c>
      <c r="C63" s="32"/>
      <c r="D63" s="32"/>
      <c r="E63" s="32"/>
      <c r="F63" s="32"/>
      <c r="G63" s="32"/>
      <c r="H63" s="32"/>
      <c r="I63" s="32"/>
      <c r="J63" s="32"/>
      <c r="K63" s="32"/>
    </row>
    <row r="64" spans="2:12" ht="11.25" customHeight="1">
      <c r="B64" s="22" t="s">
        <v>571</v>
      </c>
      <c r="C64" s="22"/>
      <c r="D64" s="22"/>
      <c r="E64" s="22"/>
      <c r="F64" s="22"/>
      <c r="G64" s="22"/>
      <c r="H64" s="34" t="s">
        <v>129</v>
      </c>
      <c r="I64" s="34"/>
      <c r="J64" s="25">
        <v>46832</v>
      </c>
      <c r="K64" s="25">
        <f>ROUND(J64/100*(100-Содержание!$N$10),2)</f>
        <v>46832</v>
      </c>
      <c r="L64" s="16"/>
    </row>
    <row r="65" spans="2:12" ht="11.25" customHeight="1">
      <c r="B65" s="22" t="s">
        <v>146</v>
      </c>
      <c r="C65" s="22"/>
      <c r="D65" s="22"/>
      <c r="E65" s="22"/>
      <c r="F65" s="22"/>
      <c r="G65" s="22"/>
      <c r="H65" s="34" t="s">
        <v>129</v>
      </c>
      <c r="I65" s="34"/>
      <c r="J65" s="25">
        <v>2100</v>
      </c>
      <c r="K65" s="25">
        <f>ROUND(J65/100*(100-Содержание!$N$10),2)</f>
        <v>2100</v>
      </c>
      <c r="L65" s="16"/>
    </row>
    <row r="66" spans="2:12" ht="12.75">
      <c r="B66" s="32" t="s">
        <v>153</v>
      </c>
      <c r="C66" s="32"/>
      <c r="D66" s="32"/>
      <c r="E66" s="32"/>
      <c r="F66" s="32"/>
      <c r="G66" s="32"/>
      <c r="H66" s="32"/>
      <c r="I66" s="32"/>
      <c r="J66" s="32"/>
      <c r="K66" s="32"/>
    </row>
    <row r="67" spans="2:12" ht="11.25" customHeight="1">
      <c r="B67" s="22" t="s">
        <v>571</v>
      </c>
      <c r="C67" s="22"/>
      <c r="D67" s="22"/>
      <c r="E67" s="22"/>
      <c r="F67" s="22"/>
      <c r="G67" s="22"/>
      <c r="H67" s="34" t="s">
        <v>129</v>
      </c>
      <c r="I67" s="34"/>
      <c r="J67" s="25">
        <v>46832</v>
      </c>
      <c r="K67" s="25">
        <f>ROUND(J67/100*(100-Содержание!$N$10),2)</f>
        <v>46832</v>
      </c>
      <c r="L67" s="16"/>
    </row>
    <row r="68" spans="2:12" ht="11.25" customHeight="1">
      <c r="B68" s="22" t="s">
        <v>146</v>
      </c>
      <c r="C68" s="22"/>
      <c r="D68" s="22"/>
      <c r="E68" s="22"/>
      <c r="F68" s="22"/>
      <c r="G68" s="22"/>
      <c r="H68" s="34" t="s">
        <v>129</v>
      </c>
      <c r="I68" s="34"/>
      <c r="J68" s="25">
        <v>2100</v>
      </c>
      <c r="K68" s="25">
        <f>ROUND(J68/100*(100-Содержание!$N$10),2)</f>
        <v>2100</v>
      </c>
      <c r="L68" s="16"/>
    </row>
    <row r="69" spans="2:12" ht="12.75">
      <c r="B69" s="32" t="s">
        <v>154</v>
      </c>
      <c r="C69" s="32"/>
      <c r="D69" s="32"/>
      <c r="E69" s="32"/>
      <c r="F69" s="32"/>
      <c r="G69" s="32"/>
      <c r="H69" s="32"/>
      <c r="I69" s="32"/>
      <c r="J69" s="32"/>
      <c r="K69" s="32"/>
    </row>
    <row r="70" spans="2:12" ht="11.25" customHeight="1">
      <c r="B70" s="22" t="s">
        <v>154</v>
      </c>
      <c r="C70" s="22"/>
      <c r="D70" s="22"/>
      <c r="E70" s="22"/>
      <c r="F70" s="22"/>
      <c r="G70" s="22"/>
      <c r="H70" s="34" t="s">
        <v>275</v>
      </c>
      <c r="I70" s="34"/>
      <c r="J70" s="25">
        <v>9832</v>
      </c>
      <c r="K70" s="25">
        <f>ROUND(J70/100*(100-Содержание!$N$10),2)</f>
        <v>9832</v>
      </c>
      <c r="L70" s="16"/>
    </row>
    <row r="71" spans="2:12">
      <c r="B71" s="22"/>
      <c r="C71" s="22"/>
      <c r="D71" s="22"/>
      <c r="E71" s="22"/>
      <c r="F71" s="22"/>
      <c r="G71" s="22"/>
      <c r="H71" s="34" t="s">
        <v>278</v>
      </c>
      <c r="I71" s="34"/>
      <c r="J71" s="25">
        <v>13470</v>
      </c>
      <c r="K71" s="25">
        <f>ROUND(J71/100*(100-Содержание!$N$10),2)</f>
        <v>13470</v>
      </c>
    </row>
    <row r="72" spans="2:12">
      <c r="B72" s="22"/>
      <c r="C72" s="22"/>
      <c r="D72" s="22"/>
      <c r="E72" s="22"/>
      <c r="F72" s="22"/>
      <c r="G72" s="22"/>
      <c r="H72" s="34" t="s">
        <v>281</v>
      </c>
      <c r="I72" s="34"/>
      <c r="J72" s="25">
        <v>14290</v>
      </c>
      <c r="K72" s="25">
        <f>ROUND(J72/100*(100-Содержание!$N$10),2)</f>
        <v>14290</v>
      </c>
    </row>
    <row r="73" spans="2:12" ht="12.75">
      <c r="B73" s="32" t="s">
        <v>572</v>
      </c>
      <c r="C73" s="32"/>
      <c r="D73" s="32"/>
      <c r="E73" s="32"/>
      <c r="F73" s="32"/>
      <c r="G73" s="32"/>
      <c r="H73" s="32"/>
      <c r="I73" s="32"/>
      <c r="J73" s="32"/>
      <c r="K73" s="32"/>
    </row>
    <row r="74" spans="2:12" ht="11.25" customHeight="1">
      <c r="B74" s="22" t="s">
        <v>573</v>
      </c>
      <c r="C74" s="22"/>
      <c r="D74" s="22"/>
      <c r="E74" s="22"/>
      <c r="F74" s="22"/>
      <c r="G74" s="22"/>
      <c r="H74" s="34" t="s">
        <v>275</v>
      </c>
      <c r="I74" s="34"/>
      <c r="J74" s="25">
        <v>9846</v>
      </c>
      <c r="K74" s="25">
        <f>ROUND(J74/100*(100-Содержание!$N$10),2)</f>
        <v>9846</v>
      </c>
      <c r="L74" s="16"/>
    </row>
    <row r="75" spans="2:12">
      <c r="B75" s="22"/>
      <c r="C75" s="22"/>
      <c r="D75" s="22"/>
      <c r="E75" s="22"/>
      <c r="F75" s="22"/>
      <c r="G75" s="22"/>
      <c r="H75" s="34" t="s">
        <v>278</v>
      </c>
      <c r="I75" s="34"/>
      <c r="J75" s="25">
        <v>12546</v>
      </c>
      <c r="K75" s="25">
        <f>ROUND(J75/100*(100-Содержание!$N$10),2)</f>
        <v>12546</v>
      </c>
    </row>
    <row r="76" spans="2:12">
      <c r="B76" s="22"/>
      <c r="C76" s="22"/>
      <c r="D76" s="22"/>
      <c r="E76" s="22"/>
      <c r="F76" s="22"/>
      <c r="G76" s="22"/>
      <c r="H76" s="34" t="s">
        <v>281</v>
      </c>
      <c r="I76" s="34"/>
      <c r="J76" s="25">
        <v>14507</v>
      </c>
      <c r="K76" s="25">
        <f>ROUND(J76/100*(100-Содержание!$N$10),2)</f>
        <v>14507</v>
      </c>
    </row>
    <row r="77" spans="2:12" ht="12.75">
      <c r="B77" s="32" t="s">
        <v>155</v>
      </c>
      <c r="C77" s="32"/>
      <c r="D77" s="32"/>
      <c r="E77" s="32"/>
      <c r="F77" s="32"/>
      <c r="G77" s="32"/>
      <c r="H77" s="32"/>
      <c r="I77" s="32"/>
      <c r="J77" s="32"/>
      <c r="K77" s="32"/>
    </row>
    <row r="78" spans="2:12" ht="11.25" customHeight="1">
      <c r="B78" s="22" t="s">
        <v>156</v>
      </c>
      <c r="C78" s="22"/>
      <c r="D78" s="22"/>
      <c r="E78" s="22"/>
      <c r="F78" s="22"/>
      <c r="G78" s="22"/>
      <c r="H78" s="34" t="s">
        <v>275</v>
      </c>
      <c r="I78" s="34"/>
      <c r="J78" s="25">
        <v>3479</v>
      </c>
      <c r="K78" s="25">
        <f>ROUND(J78/100*(100-Содержание!$N$10),2)</f>
        <v>3479</v>
      </c>
      <c r="L78" s="16"/>
    </row>
    <row r="79" spans="2:12">
      <c r="B79" s="22"/>
      <c r="C79" s="22"/>
      <c r="D79" s="22"/>
      <c r="E79" s="22"/>
      <c r="F79" s="22"/>
      <c r="G79" s="22"/>
      <c r="H79" s="34" t="s">
        <v>278</v>
      </c>
      <c r="I79" s="34"/>
      <c r="J79" s="25">
        <v>6010</v>
      </c>
      <c r="K79" s="25">
        <f>ROUND(J79/100*(100-Содержание!$N$10),2)</f>
        <v>6010</v>
      </c>
    </row>
    <row r="80" spans="2:12">
      <c r="B80" s="22"/>
      <c r="C80" s="22"/>
      <c r="D80" s="22"/>
      <c r="E80" s="22"/>
      <c r="F80" s="22"/>
      <c r="G80" s="22"/>
      <c r="H80" s="34" t="s">
        <v>281</v>
      </c>
      <c r="I80" s="34"/>
      <c r="J80" s="25">
        <v>7981</v>
      </c>
      <c r="K80" s="25">
        <f>ROUND(J80/100*(100-Содержание!$N$10),2)</f>
        <v>7981</v>
      </c>
    </row>
  </sheetData>
  <mergeCells count="100">
    <mergeCell ref="B77:K77"/>
    <mergeCell ref="H78:I78"/>
    <mergeCell ref="H79:I79"/>
    <mergeCell ref="H80:I80"/>
    <mergeCell ref="B78:G80"/>
    <mergeCell ref="H74:I74"/>
    <mergeCell ref="H75:I75"/>
    <mergeCell ref="H76:I76"/>
    <mergeCell ref="B74:G76"/>
    <mergeCell ref="H71:I71"/>
    <mergeCell ref="H72:I72"/>
    <mergeCell ref="B70:G72"/>
    <mergeCell ref="B73:K73"/>
    <mergeCell ref="H67:I67"/>
    <mergeCell ref="B67:G67"/>
    <mergeCell ref="H68:I68"/>
    <mergeCell ref="B68:G68"/>
    <mergeCell ref="B69:K69"/>
    <mergeCell ref="H70:I70"/>
    <mergeCell ref="B63:K63"/>
    <mergeCell ref="H64:I64"/>
    <mergeCell ref="B64:G64"/>
    <mergeCell ref="H65:I65"/>
    <mergeCell ref="B65:G65"/>
    <mergeCell ref="B66:K66"/>
    <mergeCell ref="H60:I60"/>
    <mergeCell ref="H61:I61"/>
    <mergeCell ref="H62:I62"/>
    <mergeCell ref="B60:G62"/>
    <mergeCell ref="H57:I57"/>
    <mergeCell ref="H58:I58"/>
    <mergeCell ref="B56:G58"/>
    <mergeCell ref="B59:K59"/>
    <mergeCell ref="H54:I54"/>
    <mergeCell ref="H55:I55"/>
    <mergeCell ref="B53:G55"/>
    <mergeCell ref="H56:I56"/>
    <mergeCell ref="H51:I51"/>
    <mergeCell ref="H52:I52"/>
    <mergeCell ref="B50:G52"/>
    <mergeCell ref="H53:I53"/>
    <mergeCell ref="H48:I48"/>
    <mergeCell ref="H49:I49"/>
    <mergeCell ref="B47:G49"/>
    <mergeCell ref="H50:I50"/>
    <mergeCell ref="H45:I45"/>
    <mergeCell ref="H46:I46"/>
    <mergeCell ref="B44:G46"/>
    <mergeCell ref="H47:I47"/>
    <mergeCell ref="H42:I42"/>
    <mergeCell ref="H43:I43"/>
    <mergeCell ref="B41:G43"/>
    <mergeCell ref="H44:I44"/>
    <mergeCell ref="H39:I39"/>
    <mergeCell ref="H40:I40"/>
    <mergeCell ref="B38:G40"/>
    <mergeCell ref="H41:I41"/>
    <mergeCell ref="H36:I36"/>
    <mergeCell ref="H37:I37"/>
    <mergeCell ref="B35:G37"/>
    <mergeCell ref="H38:I38"/>
    <mergeCell ref="H33:I33"/>
    <mergeCell ref="H34:I34"/>
    <mergeCell ref="B32:G34"/>
    <mergeCell ref="H35:I35"/>
    <mergeCell ref="H30:I30"/>
    <mergeCell ref="H31:I31"/>
    <mergeCell ref="B29:G31"/>
    <mergeCell ref="H32:I32"/>
    <mergeCell ref="H27:I27"/>
    <mergeCell ref="H28:I28"/>
    <mergeCell ref="B26:G28"/>
    <mergeCell ref="H29:I29"/>
    <mergeCell ref="H24:I24"/>
    <mergeCell ref="H25:I25"/>
    <mergeCell ref="B23:G25"/>
    <mergeCell ref="H26:I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B631-D6A5-4508-87F4-52290247125C}">
  <dimension ref="B1:O283"/>
  <sheetViews>
    <sheetView showGridLines="0" showRowColHeaders="0" view="pageLayout" topLeftCell="B1" zoomScaleNormal="100" workbookViewId="0"/>
  </sheetViews>
  <sheetFormatPr defaultColWidth="9.140625" defaultRowHeight="11.2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c r="B1" s="12" t="s">
        <v>575</v>
      </c>
      <c r="C1" s="12"/>
      <c r="D1" s="12"/>
      <c r="E1" s="12"/>
      <c r="F1" s="12"/>
      <c r="G1" s="12"/>
      <c r="H1" s="12"/>
      <c r="I1" s="12"/>
      <c r="J1" s="12"/>
      <c r="K1" s="12"/>
    </row>
    <row r="2" spans="2:13">
      <c r="B2" s="12"/>
      <c r="C2" s="12"/>
      <c r="D2" s="12"/>
      <c r="E2" s="12"/>
      <c r="F2" s="12"/>
      <c r="G2" s="12"/>
      <c r="H2" s="12"/>
      <c r="I2" s="12"/>
      <c r="J2" s="12"/>
      <c r="K2" s="12"/>
    </row>
    <row r="3" spans="2:13" ht="12.75">
      <c r="B3" s="13"/>
      <c r="C3" s="13"/>
      <c r="D3" s="13"/>
      <c r="E3" s="13"/>
      <c r="F3" s="13"/>
      <c r="G3" s="13"/>
      <c r="H3" s="13"/>
      <c r="I3" s="13"/>
      <c r="J3" s="13"/>
      <c r="K3" s="13"/>
    </row>
    <row r="4" spans="2:13" ht="170.1" customHeight="1"/>
    <row r="8" spans="2:13">
      <c r="B8" s="14" t="s">
        <v>8</v>
      </c>
      <c r="C8" s="14"/>
      <c r="D8" s="14"/>
      <c r="E8" s="14"/>
      <c r="F8" s="14"/>
      <c r="G8" s="14"/>
      <c r="H8" s="14"/>
      <c r="I8" s="14" t="s">
        <v>9</v>
      </c>
      <c r="J8" s="14"/>
      <c r="K8" s="14"/>
    </row>
    <row r="10" spans="2:13" ht="123.75" customHeight="1">
      <c r="B10" s="15" t="s">
        <v>576</v>
      </c>
      <c r="C10" s="15"/>
      <c r="D10" s="15"/>
      <c r="E10" s="15"/>
      <c r="F10" s="15"/>
      <c r="G10" s="15"/>
      <c r="H10" s="15"/>
      <c r="I10" s="15" t="s">
        <v>577</v>
      </c>
      <c r="J10" s="15"/>
      <c r="K10" s="15"/>
      <c r="L10" s="16"/>
      <c r="M10" s="16"/>
    </row>
    <row r="12" spans="2:13">
      <c r="B12" s="17" t="s">
        <v>12</v>
      </c>
      <c r="C12" s="17"/>
      <c r="D12" s="17"/>
      <c r="E12" s="17"/>
      <c r="F12" s="17"/>
      <c r="G12" s="17"/>
      <c r="H12" s="17"/>
      <c r="I12" s="17"/>
      <c r="J12" s="17"/>
      <c r="K12" s="17"/>
    </row>
    <row r="13" spans="2:13" ht="33.75" customHeight="1">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c r="B14" s="22" t="s">
        <v>578</v>
      </c>
      <c r="C14" s="22"/>
      <c r="D14" s="22"/>
      <c r="E14" s="23">
        <v>125</v>
      </c>
      <c r="F14" s="23"/>
      <c r="G14" s="24" t="s">
        <v>579</v>
      </c>
      <c r="H14" s="24" t="s">
        <v>21</v>
      </c>
      <c r="I14" s="24" t="s">
        <v>580</v>
      </c>
      <c r="J14" s="25">
        <v>346382</v>
      </c>
      <c r="K14" s="25">
        <f>ROUND(J14/100*(100-Содержание!$N$10),2)</f>
        <v>346382</v>
      </c>
    </row>
    <row r="15" spans="2:13" ht="22.5" customHeight="1">
      <c r="B15" s="22" t="s">
        <v>581</v>
      </c>
      <c r="C15" s="22"/>
      <c r="D15" s="22"/>
      <c r="E15" s="23">
        <v>190</v>
      </c>
      <c r="F15" s="23"/>
      <c r="G15" s="24" t="s">
        <v>582</v>
      </c>
      <c r="H15" s="24" t="s">
        <v>25</v>
      </c>
      <c r="I15" s="24" t="s">
        <v>583</v>
      </c>
      <c r="J15" s="25">
        <v>512302</v>
      </c>
      <c r="K15" s="25">
        <f>ROUND(J15/100*(100-Содержание!$N$10),2)</f>
        <v>512302</v>
      </c>
    </row>
    <row r="16" spans="2:13" ht="22.5" customHeight="1">
      <c r="B16" s="22" t="s">
        <v>584</v>
      </c>
      <c r="C16" s="22"/>
      <c r="D16" s="22"/>
      <c r="E16" s="23">
        <v>250</v>
      </c>
      <c r="F16" s="23"/>
      <c r="G16" s="24" t="s">
        <v>585</v>
      </c>
      <c r="H16" s="24" t="s">
        <v>29</v>
      </c>
      <c r="I16" s="24" t="s">
        <v>586</v>
      </c>
      <c r="J16" s="25">
        <v>586992</v>
      </c>
      <c r="K16" s="25">
        <f>ROUND(J16/100*(100-Содержание!$N$10),2)</f>
        <v>586992</v>
      </c>
    </row>
    <row r="17" spans="2:12" ht="22.5" customHeight="1">
      <c r="B17" s="22" t="s">
        <v>587</v>
      </c>
      <c r="C17" s="22"/>
      <c r="D17" s="22"/>
      <c r="E17" s="23" t="s">
        <v>588</v>
      </c>
      <c r="F17" s="23"/>
      <c r="G17" s="24" t="s">
        <v>589</v>
      </c>
      <c r="H17" s="24" t="s">
        <v>29</v>
      </c>
      <c r="I17" s="24" t="s">
        <v>586</v>
      </c>
      <c r="J17" s="25">
        <v>749752</v>
      </c>
      <c r="K17" s="25">
        <f>ROUND(J17/100*(100-Содержание!$N$10),2)</f>
        <v>749752</v>
      </c>
    </row>
    <row r="18" spans="2:12" ht="22.5" customHeight="1">
      <c r="B18" s="22" t="s">
        <v>590</v>
      </c>
      <c r="C18" s="22"/>
      <c r="D18" s="22"/>
      <c r="E18" s="23">
        <v>375</v>
      </c>
      <c r="F18" s="23"/>
      <c r="G18" s="24" t="s">
        <v>591</v>
      </c>
      <c r="H18" s="24" t="s">
        <v>37</v>
      </c>
      <c r="I18" s="24" t="s">
        <v>592</v>
      </c>
      <c r="J18" s="25">
        <v>846474</v>
      </c>
      <c r="K18" s="25">
        <f>ROUND(J18/100*(100-Содержание!$N$10),2)</f>
        <v>846474</v>
      </c>
    </row>
    <row r="19" spans="2:12" ht="22.5" customHeight="1">
      <c r="B19" s="27" t="s">
        <v>593</v>
      </c>
      <c r="C19" s="27"/>
      <c r="D19" s="27"/>
      <c r="E19" s="28" t="s">
        <v>594</v>
      </c>
      <c r="F19" s="28"/>
      <c r="G19" s="29" t="s">
        <v>595</v>
      </c>
      <c r="H19" s="29" t="s">
        <v>596</v>
      </c>
      <c r="I19" s="29" t="s">
        <v>597</v>
      </c>
      <c r="J19" s="30">
        <v>686730</v>
      </c>
      <c r="K19" s="30">
        <f>ROUND(J19/100*(100-Содержание!$N$10),2)</f>
        <v>686730</v>
      </c>
    </row>
    <row r="20" spans="2:12" ht="22.5" customHeight="1">
      <c r="B20" s="26" t="s">
        <v>598</v>
      </c>
      <c r="C20" s="26"/>
      <c r="D20" s="26"/>
      <c r="E20" s="26"/>
      <c r="F20" s="26"/>
      <c r="G20" s="26"/>
      <c r="H20" s="26"/>
      <c r="I20" s="26"/>
      <c r="J20" s="26"/>
      <c r="K20" s="26"/>
    </row>
    <row r="21" spans="2:12" ht="22.5" customHeight="1">
      <c r="B21" s="31" t="s">
        <v>122</v>
      </c>
      <c r="C21" s="31"/>
      <c r="D21" s="31"/>
      <c r="E21" s="31"/>
      <c r="F21" s="31"/>
      <c r="G21" s="31"/>
      <c r="H21" s="31"/>
      <c r="I21" s="31"/>
      <c r="J21" s="31"/>
      <c r="K21" s="31"/>
    </row>
    <row r="22" spans="2:12" ht="31.5">
      <c r="B22" s="19" t="s">
        <v>123</v>
      </c>
      <c r="C22" s="20"/>
      <c r="D22" s="20"/>
      <c r="E22" s="20"/>
      <c r="F22" s="20"/>
      <c r="G22" s="21"/>
      <c r="H22" s="19" t="s">
        <v>124</v>
      </c>
      <c r="I22" s="21"/>
      <c r="J22" s="18" t="s">
        <v>18</v>
      </c>
      <c r="K22" s="18" t="str">
        <f>CONCATENATE("Цена с учетом скидки ",Содержание!$N$10,"%")</f>
        <v>Цена с учетом скидки 0%</v>
      </c>
    </row>
    <row r="23" spans="2:12" ht="12.75">
      <c r="B23" s="32" t="s">
        <v>137</v>
      </c>
      <c r="C23" s="32"/>
      <c r="D23" s="32"/>
      <c r="E23" s="32"/>
      <c r="F23" s="32"/>
      <c r="G23" s="32"/>
      <c r="H23" s="32"/>
      <c r="I23" s="32"/>
      <c r="J23" s="32"/>
      <c r="K23" s="32"/>
    </row>
    <row r="24" spans="2:12" ht="11.25" customHeight="1">
      <c r="B24" s="22" t="s">
        <v>138</v>
      </c>
      <c r="C24" s="22"/>
      <c r="D24" s="22"/>
      <c r="E24" s="22"/>
      <c r="F24" s="22"/>
      <c r="G24" s="22"/>
      <c r="H24" s="34" t="s">
        <v>129</v>
      </c>
      <c r="I24" s="34"/>
      <c r="J24" s="25">
        <v>3342</v>
      </c>
      <c r="K24" s="25">
        <f>ROUND(J24/100*(100-Содержание!$N$10),2)</f>
        <v>3342</v>
      </c>
      <c r="L24" s="16"/>
    </row>
    <row r="25" spans="2:12" ht="12.75">
      <c r="B25" s="32" t="s">
        <v>139</v>
      </c>
      <c r="C25" s="32"/>
      <c r="D25" s="32"/>
      <c r="E25" s="32"/>
      <c r="F25" s="32"/>
      <c r="G25" s="32"/>
      <c r="H25" s="32"/>
      <c r="I25" s="32"/>
      <c r="J25" s="32"/>
      <c r="K25" s="32"/>
    </row>
    <row r="26" spans="2:12" ht="11.25" customHeight="1">
      <c r="B26" s="22" t="s">
        <v>139</v>
      </c>
      <c r="C26" s="22"/>
      <c r="D26" s="22"/>
      <c r="E26" s="22"/>
      <c r="F26" s="22"/>
      <c r="G26" s="22"/>
      <c r="H26" s="34">
        <v>125</v>
      </c>
      <c r="I26" s="34"/>
      <c r="J26" s="25">
        <v>24781</v>
      </c>
      <c r="K26" s="25">
        <f>ROUND(J26/100*(100-Содержание!$N$10),2)</f>
        <v>24781</v>
      </c>
      <c r="L26" s="16"/>
    </row>
    <row r="27" spans="2:12">
      <c r="B27" s="22"/>
      <c r="C27" s="22"/>
      <c r="D27" s="22"/>
      <c r="E27" s="22"/>
      <c r="F27" s="22"/>
      <c r="G27" s="22"/>
      <c r="H27" s="34">
        <v>190</v>
      </c>
      <c r="I27" s="34"/>
      <c r="J27" s="25">
        <v>24781</v>
      </c>
      <c r="K27" s="25">
        <f>ROUND(J27/100*(100-Содержание!$N$10),2)</f>
        <v>24781</v>
      </c>
    </row>
    <row r="28" spans="2:12">
      <c r="B28" s="22"/>
      <c r="C28" s="22"/>
      <c r="D28" s="22"/>
      <c r="E28" s="22"/>
      <c r="F28" s="22"/>
      <c r="G28" s="22"/>
      <c r="H28" s="34">
        <v>250</v>
      </c>
      <c r="I28" s="34"/>
      <c r="J28" s="25">
        <v>37172</v>
      </c>
      <c r="K28" s="25">
        <f>ROUND(J28/100*(100-Содержание!$N$10),2)</f>
        <v>37172</v>
      </c>
    </row>
    <row r="29" spans="2:12">
      <c r="B29" s="22"/>
      <c r="C29" s="22"/>
      <c r="D29" s="22"/>
      <c r="E29" s="22"/>
      <c r="F29" s="22"/>
      <c r="G29" s="22"/>
      <c r="H29" s="34" t="s">
        <v>588</v>
      </c>
      <c r="I29" s="34"/>
      <c r="J29" s="25">
        <v>37172</v>
      </c>
      <c r="K29" s="25">
        <f>ROUND(J29/100*(100-Содержание!$N$10),2)</f>
        <v>37172</v>
      </c>
    </row>
    <row r="30" spans="2:12">
      <c r="B30" s="22"/>
      <c r="C30" s="22"/>
      <c r="D30" s="22"/>
      <c r="E30" s="22"/>
      <c r="F30" s="22"/>
      <c r="G30" s="22"/>
      <c r="H30" s="34">
        <v>375</v>
      </c>
      <c r="I30" s="34"/>
      <c r="J30" s="25">
        <v>49562</v>
      </c>
      <c r="K30" s="25">
        <f>ROUND(J30/100*(100-Содержание!$N$10),2)</f>
        <v>49562</v>
      </c>
    </row>
    <row r="31" spans="2:12">
      <c r="B31" s="22"/>
      <c r="C31" s="22"/>
      <c r="D31" s="22"/>
      <c r="E31" s="22"/>
      <c r="F31" s="22"/>
      <c r="G31" s="22"/>
      <c r="H31" s="34" t="s">
        <v>594</v>
      </c>
      <c r="I31" s="34"/>
      <c r="J31" s="25">
        <v>24781</v>
      </c>
      <c r="K31" s="25">
        <f>ROUND(J31/100*(100-Содержание!$N$10),2)</f>
        <v>24781</v>
      </c>
    </row>
    <row r="32" spans="2:12" ht="12.75">
      <c r="B32" s="32" t="s">
        <v>157</v>
      </c>
      <c r="C32" s="32"/>
      <c r="D32" s="32"/>
      <c r="E32" s="32"/>
      <c r="F32" s="32"/>
      <c r="G32" s="32"/>
      <c r="H32" s="32"/>
      <c r="I32" s="32"/>
      <c r="J32" s="32"/>
      <c r="K32" s="32"/>
    </row>
    <row r="33" spans="2:12" ht="11.25" customHeight="1">
      <c r="B33" s="22" t="s">
        <v>158</v>
      </c>
      <c r="C33" s="22"/>
      <c r="D33" s="22"/>
      <c r="E33" s="22"/>
      <c r="F33" s="22"/>
      <c r="G33" s="22"/>
      <c r="H33" s="34">
        <v>125</v>
      </c>
      <c r="I33" s="34"/>
      <c r="J33" s="25">
        <v>3740</v>
      </c>
      <c r="K33" s="25">
        <f>ROUND(J33/100*(100-Содержание!$N$10),2)</f>
        <v>3740</v>
      </c>
      <c r="L33" s="16"/>
    </row>
    <row r="34" spans="2:12">
      <c r="B34" s="22"/>
      <c r="C34" s="22"/>
      <c r="D34" s="22"/>
      <c r="E34" s="22"/>
      <c r="F34" s="22"/>
      <c r="G34" s="22"/>
      <c r="H34" s="34">
        <v>190</v>
      </c>
      <c r="I34" s="34"/>
      <c r="J34" s="25">
        <v>7603</v>
      </c>
      <c r="K34" s="25">
        <f>ROUND(J34/100*(100-Содержание!$N$10),2)</f>
        <v>7603</v>
      </c>
    </row>
    <row r="35" spans="2:12">
      <c r="B35" s="22"/>
      <c r="C35" s="22"/>
      <c r="D35" s="22"/>
      <c r="E35" s="22"/>
      <c r="F35" s="22"/>
      <c r="G35" s="22"/>
      <c r="H35" s="34">
        <v>250</v>
      </c>
      <c r="I35" s="34"/>
      <c r="J35" s="25">
        <v>8279</v>
      </c>
      <c r="K35" s="25">
        <f>ROUND(J35/100*(100-Содержание!$N$10),2)</f>
        <v>8279</v>
      </c>
    </row>
    <row r="36" spans="2:12">
      <c r="B36" s="22"/>
      <c r="C36" s="22"/>
      <c r="D36" s="22"/>
      <c r="E36" s="22"/>
      <c r="F36" s="22"/>
      <c r="G36" s="22"/>
      <c r="H36" s="34" t="s">
        <v>588</v>
      </c>
      <c r="I36" s="34"/>
      <c r="J36" s="25">
        <v>8279</v>
      </c>
      <c r="K36" s="25">
        <f>ROUND(J36/100*(100-Содержание!$N$10),2)</f>
        <v>8279</v>
      </c>
    </row>
    <row r="37" spans="2:12">
      <c r="B37" s="22"/>
      <c r="C37" s="22"/>
      <c r="D37" s="22"/>
      <c r="E37" s="22"/>
      <c r="F37" s="22"/>
      <c r="G37" s="22"/>
      <c r="H37" s="34">
        <v>375</v>
      </c>
      <c r="I37" s="34"/>
      <c r="J37" s="25">
        <v>12873</v>
      </c>
      <c r="K37" s="25">
        <f>ROUND(J37/100*(100-Содержание!$N$10),2)</f>
        <v>12873</v>
      </c>
    </row>
    <row r="38" spans="2:12" ht="12.75">
      <c r="B38" s="32" t="s">
        <v>288</v>
      </c>
      <c r="C38" s="32"/>
      <c r="D38" s="32"/>
      <c r="E38" s="32"/>
      <c r="F38" s="32"/>
      <c r="G38" s="32"/>
      <c r="H38" s="32"/>
      <c r="I38" s="32"/>
      <c r="J38" s="32"/>
      <c r="K38" s="32"/>
    </row>
    <row r="39" spans="2:12" ht="11.25" customHeight="1">
      <c r="B39" s="22" t="s">
        <v>289</v>
      </c>
      <c r="C39" s="22"/>
      <c r="D39" s="22"/>
      <c r="E39" s="22"/>
      <c r="F39" s="22"/>
      <c r="G39" s="22"/>
      <c r="H39" s="34">
        <v>125</v>
      </c>
      <c r="I39" s="34"/>
      <c r="J39" s="25">
        <v>3711</v>
      </c>
      <c r="K39" s="25">
        <f>ROUND(J39/100*(100-Содержание!$N$10),2)</f>
        <v>3711</v>
      </c>
      <c r="L39" s="16"/>
    </row>
    <row r="40" spans="2:12">
      <c r="B40" s="22"/>
      <c r="C40" s="22"/>
      <c r="D40" s="22"/>
      <c r="E40" s="22"/>
      <c r="F40" s="22"/>
      <c r="G40" s="22"/>
      <c r="H40" s="34">
        <v>190</v>
      </c>
      <c r="I40" s="34"/>
      <c r="J40" s="25">
        <v>9100</v>
      </c>
      <c r="K40" s="25">
        <f>ROUND(J40/100*(100-Содержание!$N$10),2)</f>
        <v>9100</v>
      </c>
    </row>
    <row r="41" spans="2:12">
      <c r="B41" s="22"/>
      <c r="C41" s="22"/>
      <c r="D41" s="22"/>
      <c r="E41" s="22"/>
      <c r="F41" s="22"/>
      <c r="G41" s="22"/>
      <c r="H41" s="34">
        <v>250</v>
      </c>
      <c r="I41" s="34"/>
      <c r="J41" s="25">
        <v>7559</v>
      </c>
      <c r="K41" s="25">
        <f>ROUND(J41/100*(100-Содержание!$N$10),2)</f>
        <v>7559</v>
      </c>
    </row>
    <row r="42" spans="2:12">
      <c r="B42" s="22"/>
      <c r="C42" s="22"/>
      <c r="D42" s="22"/>
      <c r="E42" s="22"/>
      <c r="F42" s="22"/>
      <c r="G42" s="22"/>
      <c r="H42" s="34" t="s">
        <v>588</v>
      </c>
      <c r="I42" s="34"/>
      <c r="J42" s="25">
        <v>7559</v>
      </c>
      <c r="K42" s="25">
        <f>ROUND(J42/100*(100-Содержание!$N$10),2)</f>
        <v>7559</v>
      </c>
    </row>
    <row r="43" spans="2:12">
      <c r="B43" s="22"/>
      <c r="C43" s="22"/>
      <c r="D43" s="22"/>
      <c r="E43" s="22"/>
      <c r="F43" s="22"/>
      <c r="G43" s="22"/>
      <c r="H43" s="34">
        <v>375</v>
      </c>
      <c r="I43" s="34"/>
      <c r="J43" s="25">
        <v>11680</v>
      </c>
      <c r="K43" s="25">
        <f>ROUND(J43/100*(100-Содержание!$N$10),2)</f>
        <v>11680</v>
      </c>
    </row>
    <row r="44" spans="2:12">
      <c r="B44" s="22"/>
      <c r="C44" s="22"/>
      <c r="D44" s="22"/>
      <c r="E44" s="22"/>
      <c r="F44" s="22"/>
      <c r="G44" s="22"/>
      <c r="H44" s="34" t="s">
        <v>594</v>
      </c>
      <c r="I44" s="34"/>
      <c r="J44" s="25">
        <v>9100</v>
      </c>
      <c r="K44" s="25">
        <f>ROUND(J44/100*(100-Содержание!$N$10),2)</f>
        <v>9100</v>
      </c>
    </row>
    <row r="45" spans="2:12" ht="11.25" customHeight="1">
      <c r="B45" s="22" t="s">
        <v>290</v>
      </c>
      <c r="C45" s="22"/>
      <c r="D45" s="22"/>
      <c r="E45" s="22"/>
      <c r="F45" s="22"/>
      <c r="G45" s="22"/>
      <c r="H45" s="34">
        <v>125</v>
      </c>
      <c r="I45" s="34"/>
      <c r="J45" s="25">
        <v>6784</v>
      </c>
      <c r="K45" s="25">
        <f>ROUND(J45/100*(100-Содержание!$N$10),2)</f>
        <v>6784</v>
      </c>
      <c r="L45" s="16"/>
    </row>
    <row r="46" spans="2:12">
      <c r="B46" s="22"/>
      <c r="C46" s="22"/>
      <c r="D46" s="22"/>
      <c r="E46" s="22"/>
      <c r="F46" s="22"/>
      <c r="G46" s="22"/>
      <c r="H46" s="34">
        <v>190</v>
      </c>
      <c r="I46" s="34"/>
      <c r="J46" s="25">
        <v>18200</v>
      </c>
      <c r="K46" s="25">
        <f>ROUND(J46/100*(100-Содержание!$N$10),2)</f>
        <v>18200</v>
      </c>
    </row>
    <row r="47" spans="2:12">
      <c r="B47" s="22"/>
      <c r="C47" s="22"/>
      <c r="D47" s="22"/>
      <c r="E47" s="22"/>
      <c r="F47" s="22"/>
      <c r="G47" s="22"/>
      <c r="H47" s="34">
        <v>250</v>
      </c>
      <c r="I47" s="34"/>
      <c r="J47" s="25">
        <v>13703</v>
      </c>
      <c r="K47" s="25">
        <f>ROUND(J47/100*(100-Содержание!$N$10),2)</f>
        <v>13703</v>
      </c>
    </row>
    <row r="48" spans="2:12">
      <c r="B48" s="22"/>
      <c r="C48" s="22"/>
      <c r="D48" s="22"/>
      <c r="E48" s="22"/>
      <c r="F48" s="22"/>
      <c r="G48" s="22"/>
      <c r="H48" s="34" t="s">
        <v>588</v>
      </c>
      <c r="I48" s="34"/>
      <c r="J48" s="25">
        <v>13703</v>
      </c>
      <c r="K48" s="25">
        <f>ROUND(J48/100*(100-Содержание!$N$10),2)</f>
        <v>13703</v>
      </c>
    </row>
    <row r="49" spans="2:12">
      <c r="B49" s="22"/>
      <c r="C49" s="22"/>
      <c r="D49" s="22"/>
      <c r="E49" s="22"/>
      <c r="F49" s="22"/>
      <c r="G49" s="22"/>
      <c r="H49" s="34">
        <v>375</v>
      </c>
      <c r="I49" s="34"/>
      <c r="J49" s="25">
        <v>22459</v>
      </c>
      <c r="K49" s="25">
        <f>ROUND(J49/100*(100-Содержание!$N$10),2)</f>
        <v>22459</v>
      </c>
    </row>
    <row r="50" spans="2:12">
      <c r="B50" s="22"/>
      <c r="C50" s="22"/>
      <c r="D50" s="22"/>
      <c r="E50" s="22"/>
      <c r="F50" s="22"/>
      <c r="G50" s="22"/>
      <c r="H50" s="34" t="s">
        <v>594</v>
      </c>
      <c r="I50" s="34"/>
      <c r="J50" s="25">
        <v>18200</v>
      </c>
      <c r="K50" s="25">
        <f>ROUND(J50/100*(100-Содержание!$N$10),2)</f>
        <v>18200</v>
      </c>
    </row>
    <row r="51" spans="2:12" ht="11.25" customHeight="1">
      <c r="B51" s="22" t="s">
        <v>297</v>
      </c>
      <c r="C51" s="22"/>
      <c r="D51" s="22"/>
      <c r="E51" s="22"/>
      <c r="F51" s="22"/>
      <c r="G51" s="22"/>
      <c r="H51" s="34">
        <v>125</v>
      </c>
      <c r="I51" s="34"/>
      <c r="J51" s="25">
        <v>9827</v>
      </c>
      <c r="K51" s="25">
        <f>ROUND(J51/100*(100-Содержание!$N$10),2)</f>
        <v>9827</v>
      </c>
      <c r="L51" s="16"/>
    </row>
    <row r="52" spans="2:12">
      <c r="B52" s="22"/>
      <c r="C52" s="22"/>
      <c r="D52" s="22"/>
      <c r="E52" s="22"/>
      <c r="F52" s="22"/>
      <c r="G52" s="22"/>
      <c r="H52" s="34">
        <v>190</v>
      </c>
      <c r="I52" s="34"/>
      <c r="J52" s="25">
        <v>27300</v>
      </c>
      <c r="K52" s="25">
        <f>ROUND(J52/100*(100-Содержание!$N$10),2)</f>
        <v>27300</v>
      </c>
    </row>
    <row r="53" spans="2:12">
      <c r="B53" s="22"/>
      <c r="C53" s="22"/>
      <c r="D53" s="22"/>
      <c r="E53" s="22"/>
      <c r="F53" s="22"/>
      <c r="G53" s="22"/>
      <c r="H53" s="34">
        <v>250</v>
      </c>
      <c r="I53" s="34"/>
      <c r="J53" s="25">
        <v>19790</v>
      </c>
      <c r="K53" s="25">
        <f>ROUND(J53/100*(100-Содержание!$N$10),2)</f>
        <v>19790</v>
      </c>
    </row>
    <row r="54" spans="2:12">
      <c r="B54" s="22"/>
      <c r="C54" s="22"/>
      <c r="D54" s="22"/>
      <c r="E54" s="22"/>
      <c r="F54" s="22"/>
      <c r="G54" s="22"/>
      <c r="H54" s="34" t="s">
        <v>588</v>
      </c>
      <c r="I54" s="34"/>
      <c r="J54" s="25">
        <v>19790</v>
      </c>
      <c r="K54" s="25">
        <f>ROUND(J54/100*(100-Содержание!$N$10),2)</f>
        <v>19790</v>
      </c>
    </row>
    <row r="55" spans="2:12">
      <c r="B55" s="22"/>
      <c r="C55" s="22"/>
      <c r="D55" s="22"/>
      <c r="E55" s="22"/>
      <c r="F55" s="22"/>
      <c r="G55" s="22"/>
      <c r="H55" s="34">
        <v>375</v>
      </c>
      <c r="I55" s="34"/>
      <c r="J55" s="25">
        <v>33688</v>
      </c>
      <c r="K55" s="25">
        <f>ROUND(J55/100*(100-Содержание!$N$10),2)</f>
        <v>33688</v>
      </c>
    </row>
    <row r="56" spans="2:12">
      <c r="B56" s="22"/>
      <c r="C56" s="22"/>
      <c r="D56" s="22"/>
      <c r="E56" s="22"/>
      <c r="F56" s="22"/>
      <c r="G56" s="22"/>
      <c r="H56" s="34" t="s">
        <v>594</v>
      </c>
      <c r="I56" s="34"/>
      <c r="J56" s="25">
        <v>27300</v>
      </c>
      <c r="K56" s="25">
        <f>ROUND(J56/100*(100-Содержание!$N$10),2)</f>
        <v>27300</v>
      </c>
    </row>
    <row r="57" spans="2:12" ht="11.25" customHeight="1">
      <c r="B57" s="22" t="s">
        <v>599</v>
      </c>
      <c r="C57" s="22"/>
      <c r="D57" s="22"/>
      <c r="E57" s="22"/>
      <c r="F57" s="22"/>
      <c r="G57" s="22"/>
      <c r="H57" s="34">
        <v>125</v>
      </c>
      <c r="I57" s="34"/>
      <c r="J57" s="25">
        <v>12885</v>
      </c>
      <c r="K57" s="25">
        <f>ROUND(J57/100*(100-Содержание!$N$10),2)</f>
        <v>12885</v>
      </c>
      <c r="L57" s="16"/>
    </row>
    <row r="58" spans="2:12">
      <c r="B58" s="22"/>
      <c r="C58" s="22"/>
      <c r="D58" s="22"/>
      <c r="E58" s="22"/>
      <c r="F58" s="22"/>
      <c r="G58" s="22"/>
      <c r="H58" s="34">
        <v>190</v>
      </c>
      <c r="I58" s="34"/>
      <c r="J58" s="25">
        <v>36400</v>
      </c>
      <c r="K58" s="25">
        <f>ROUND(J58/100*(100-Содержание!$N$10),2)</f>
        <v>36400</v>
      </c>
    </row>
    <row r="59" spans="2:12">
      <c r="B59" s="22"/>
      <c r="C59" s="22"/>
      <c r="D59" s="22"/>
      <c r="E59" s="22"/>
      <c r="F59" s="22"/>
      <c r="G59" s="22"/>
      <c r="H59" s="34">
        <v>250</v>
      </c>
      <c r="I59" s="34"/>
      <c r="J59" s="25">
        <v>25837</v>
      </c>
      <c r="K59" s="25">
        <f>ROUND(J59/100*(100-Содержание!$N$10),2)</f>
        <v>25837</v>
      </c>
    </row>
    <row r="60" spans="2:12">
      <c r="B60" s="22"/>
      <c r="C60" s="22"/>
      <c r="D60" s="22"/>
      <c r="E60" s="22"/>
      <c r="F60" s="22"/>
      <c r="G60" s="22"/>
      <c r="H60" s="34" t="s">
        <v>588</v>
      </c>
      <c r="I60" s="34"/>
      <c r="J60" s="25">
        <v>25837</v>
      </c>
      <c r="K60" s="25">
        <f>ROUND(J60/100*(100-Содержание!$N$10),2)</f>
        <v>25837</v>
      </c>
    </row>
    <row r="61" spans="2:12">
      <c r="B61" s="22"/>
      <c r="C61" s="22"/>
      <c r="D61" s="22"/>
      <c r="E61" s="22"/>
      <c r="F61" s="22"/>
      <c r="G61" s="22"/>
      <c r="H61" s="34">
        <v>375</v>
      </c>
      <c r="I61" s="34"/>
      <c r="J61" s="25">
        <v>44917</v>
      </c>
      <c r="K61" s="25">
        <f>ROUND(J61/100*(100-Содержание!$N$10),2)</f>
        <v>44917</v>
      </c>
    </row>
    <row r="62" spans="2:12">
      <c r="B62" s="22"/>
      <c r="C62" s="22"/>
      <c r="D62" s="22"/>
      <c r="E62" s="22"/>
      <c r="F62" s="22"/>
      <c r="G62" s="22"/>
      <c r="H62" s="34" t="s">
        <v>594</v>
      </c>
      <c r="I62" s="34"/>
      <c r="J62" s="25">
        <v>36400</v>
      </c>
      <c r="K62" s="25">
        <f>ROUND(J62/100*(100-Содержание!$N$10),2)</f>
        <v>36400</v>
      </c>
    </row>
    <row r="63" spans="2:12" ht="11.25" customHeight="1">
      <c r="B63" s="22" t="s">
        <v>600</v>
      </c>
      <c r="C63" s="22"/>
      <c r="D63" s="22"/>
      <c r="E63" s="22"/>
      <c r="F63" s="22"/>
      <c r="G63" s="22"/>
      <c r="H63" s="34">
        <v>125</v>
      </c>
      <c r="I63" s="34"/>
      <c r="J63" s="25">
        <v>16107</v>
      </c>
      <c r="K63" s="25">
        <f>ROUND(J63/100*(100-Содержание!$N$10),2)</f>
        <v>16107</v>
      </c>
      <c r="L63" s="16"/>
    </row>
    <row r="64" spans="2:12">
      <c r="B64" s="22"/>
      <c r="C64" s="22"/>
      <c r="D64" s="22"/>
      <c r="E64" s="22"/>
      <c r="F64" s="22"/>
      <c r="G64" s="22"/>
      <c r="H64" s="34">
        <v>190</v>
      </c>
      <c r="I64" s="34"/>
      <c r="J64" s="25">
        <v>45500</v>
      </c>
      <c r="K64" s="25">
        <f>ROUND(J64/100*(100-Содержание!$N$10),2)</f>
        <v>45500</v>
      </c>
    </row>
    <row r="65" spans="2:12">
      <c r="B65" s="22"/>
      <c r="C65" s="22"/>
      <c r="D65" s="22"/>
      <c r="E65" s="22"/>
      <c r="F65" s="22"/>
      <c r="G65" s="22"/>
      <c r="H65" s="34">
        <v>250</v>
      </c>
      <c r="I65" s="34"/>
      <c r="J65" s="25">
        <v>31827</v>
      </c>
      <c r="K65" s="25">
        <f>ROUND(J65/100*(100-Содержание!$N$10),2)</f>
        <v>31827</v>
      </c>
    </row>
    <row r="66" spans="2:12">
      <c r="B66" s="22"/>
      <c r="C66" s="22"/>
      <c r="D66" s="22"/>
      <c r="E66" s="22"/>
      <c r="F66" s="22"/>
      <c r="G66" s="22"/>
      <c r="H66" s="34" t="s">
        <v>588</v>
      </c>
      <c r="I66" s="34"/>
      <c r="J66" s="25">
        <v>31827</v>
      </c>
      <c r="K66" s="25">
        <f>ROUND(J66/100*(100-Содержание!$N$10),2)</f>
        <v>31827</v>
      </c>
    </row>
    <row r="67" spans="2:12">
      <c r="B67" s="22"/>
      <c r="C67" s="22"/>
      <c r="D67" s="22"/>
      <c r="E67" s="22"/>
      <c r="F67" s="22"/>
      <c r="G67" s="22"/>
      <c r="H67" s="34">
        <v>375</v>
      </c>
      <c r="I67" s="34"/>
      <c r="J67" s="25">
        <v>56147</v>
      </c>
      <c r="K67" s="25">
        <f>ROUND(J67/100*(100-Содержание!$N$10),2)</f>
        <v>56147</v>
      </c>
    </row>
    <row r="68" spans="2:12">
      <c r="B68" s="22"/>
      <c r="C68" s="22"/>
      <c r="D68" s="22"/>
      <c r="E68" s="22"/>
      <c r="F68" s="22"/>
      <c r="G68" s="22"/>
      <c r="H68" s="34" t="s">
        <v>594</v>
      </c>
      <c r="I68" s="34"/>
      <c r="J68" s="25">
        <v>45500</v>
      </c>
      <c r="K68" s="25">
        <f>ROUND(J68/100*(100-Содержание!$N$10),2)</f>
        <v>45500</v>
      </c>
    </row>
    <row r="69" spans="2:12" ht="11.25" customHeight="1">
      <c r="B69" s="22" t="s">
        <v>601</v>
      </c>
      <c r="C69" s="22"/>
      <c r="D69" s="22"/>
      <c r="E69" s="22"/>
      <c r="F69" s="22"/>
      <c r="G69" s="22"/>
      <c r="H69" s="34">
        <v>125</v>
      </c>
      <c r="I69" s="34"/>
      <c r="J69" s="25">
        <v>19328</v>
      </c>
      <c r="K69" s="25">
        <f>ROUND(J69/100*(100-Содержание!$N$10),2)</f>
        <v>19328</v>
      </c>
      <c r="L69" s="16"/>
    </row>
    <row r="70" spans="2:12">
      <c r="B70" s="22"/>
      <c r="C70" s="22"/>
      <c r="D70" s="22"/>
      <c r="E70" s="22"/>
      <c r="F70" s="22"/>
      <c r="G70" s="22"/>
      <c r="H70" s="34">
        <v>190</v>
      </c>
      <c r="I70" s="34"/>
      <c r="J70" s="25">
        <v>54600</v>
      </c>
      <c r="K70" s="25">
        <f>ROUND(J70/100*(100-Содержание!$N$10),2)</f>
        <v>54600</v>
      </c>
    </row>
    <row r="71" spans="2:12">
      <c r="B71" s="22"/>
      <c r="C71" s="22"/>
      <c r="D71" s="22"/>
      <c r="E71" s="22"/>
      <c r="F71" s="22"/>
      <c r="G71" s="22"/>
      <c r="H71" s="34">
        <v>250</v>
      </c>
      <c r="I71" s="34"/>
      <c r="J71" s="25">
        <v>37831</v>
      </c>
      <c r="K71" s="25">
        <f>ROUND(J71/100*(100-Содержание!$N$10),2)</f>
        <v>37831</v>
      </c>
    </row>
    <row r="72" spans="2:12">
      <c r="B72" s="22"/>
      <c r="C72" s="22"/>
      <c r="D72" s="22"/>
      <c r="E72" s="22"/>
      <c r="F72" s="22"/>
      <c r="G72" s="22"/>
      <c r="H72" s="34" t="s">
        <v>588</v>
      </c>
      <c r="I72" s="34"/>
      <c r="J72" s="25">
        <v>37831</v>
      </c>
      <c r="K72" s="25">
        <f>ROUND(J72/100*(100-Содержание!$N$10),2)</f>
        <v>37831</v>
      </c>
    </row>
    <row r="73" spans="2:12">
      <c r="B73" s="22"/>
      <c r="C73" s="22"/>
      <c r="D73" s="22"/>
      <c r="E73" s="22"/>
      <c r="F73" s="22"/>
      <c r="G73" s="22"/>
      <c r="H73" s="34">
        <v>375</v>
      </c>
      <c r="I73" s="34"/>
      <c r="J73" s="25">
        <v>67376</v>
      </c>
      <c r="K73" s="25">
        <f>ROUND(J73/100*(100-Содержание!$N$10),2)</f>
        <v>67376</v>
      </c>
    </row>
    <row r="74" spans="2:12">
      <c r="B74" s="22"/>
      <c r="C74" s="22"/>
      <c r="D74" s="22"/>
      <c r="E74" s="22"/>
      <c r="F74" s="22"/>
      <c r="G74" s="22"/>
      <c r="H74" s="34" t="s">
        <v>594</v>
      </c>
      <c r="I74" s="34"/>
      <c r="J74" s="25">
        <v>54600</v>
      </c>
      <c r="K74" s="25">
        <f>ROUND(J74/100*(100-Содержание!$N$10),2)</f>
        <v>54600</v>
      </c>
    </row>
    <row r="75" spans="2:12" ht="11.25" customHeight="1">
      <c r="B75" s="22" t="s">
        <v>291</v>
      </c>
      <c r="C75" s="22"/>
      <c r="D75" s="22"/>
      <c r="E75" s="22"/>
      <c r="F75" s="22"/>
      <c r="G75" s="22"/>
      <c r="H75" s="34">
        <v>125</v>
      </c>
      <c r="I75" s="34"/>
      <c r="J75" s="25">
        <v>9177</v>
      </c>
      <c r="K75" s="25">
        <f>ROUND(J75/100*(100-Содержание!$N$10),2)</f>
        <v>9177</v>
      </c>
      <c r="L75" s="16"/>
    </row>
    <row r="76" spans="2:12">
      <c r="B76" s="22"/>
      <c r="C76" s="22"/>
      <c r="D76" s="22"/>
      <c r="E76" s="22"/>
      <c r="F76" s="22"/>
      <c r="G76" s="22"/>
      <c r="H76" s="34">
        <v>190</v>
      </c>
      <c r="I76" s="34"/>
      <c r="J76" s="25">
        <v>15478</v>
      </c>
      <c r="K76" s="25">
        <f>ROUND(J76/100*(100-Содержание!$N$10),2)</f>
        <v>15478</v>
      </c>
    </row>
    <row r="77" spans="2:12">
      <c r="B77" s="22"/>
      <c r="C77" s="22"/>
      <c r="D77" s="22"/>
      <c r="E77" s="22"/>
      <c r="F77" s="22"/>
      <c r="G77" s="22"/>
      <c r="H77" s="34">
        <v>250</v>
      </c>
      <c r="I77" s="34"/>
      <c r="J77" s="25">
        <v>18489</v>
      </c>
      <c r="K77" s="25">
        <f>ROUND(J77/100*(100-Содержание!$N$10),2)</f>
        <v>18489</v>
      </c>
    </row>
    <row r="78" spans="2:12">
      <c r="B78" s="22"/>
      <c r="C78" s="22"/>
      <c r="D78" s="22"/>
      <c r="E78" s="22"/>
      <c r="F78" s="22"/>
      <c r="G78" s="22"/>
      <c r="H78" s="34" t="s">
        <v>588</v>
      </c>
      <c r="I78" s="34"/>
      <c r="J78" s="25">
        <v>18489</v>
      </c>
      <c r="K78" s="25">
        <f>ROUND(J78/100*(100-Содержание!$N$10),2)</f>
        <v>18489</v>
      </c>
    </row>
    <row r="79" spans="2:12">
      <c r="B79" s="22"/>
      <c r="C79" s="22"/>
      <c r="D79" s="22"/>
      <c r="E79" s="22"/>
      <c r="F79" s="22"/>
      <c r="G79" s="22"/>
      <c r="H79" s="34">
        <v>375</v>
      </c>
      <c r="I79" s="34"/>
      <c r="J79" s="25">
        <v>28076</v>
      </c>
      <c r="K79" s="25">
        <f>ROUND(J79/100*(100-Содержание!$N$10),2)</f>
        <v>28076</v>
      </c>
    </row>
    <row r="80" spans="2:12">
      <c r="B80" s="22"/>
      <c r="C80" s="22"/>
      <c r="D80" s="22"/>
      <c r="E80" s="22"/>
      <c r="F80" s="22"/>
      <c r="G80" s="22"/>
      <c r="H80" s="34" t="s">
        <v>594</v>
      </c>
      <c r="I80" s="34"/>
      <c r="J80" s="25">
        <v>15570</v>
      </c>
      <c r="K80" s="25">
        <f>ROUND(J80/100*(100-Содержание!$N$10),2)</f>
        <v>15570</v>
      </c>
    </row>
    <row r="81" spans="2:12" ht="12.75">
      <c r="B81" s="32" t="s">
        <v>288</v>
      </c>
      <c r="C81" s="32"/>
      <c r="D81" s="32"/>
      <c r="E81" s="32"/>
      <c r="F81" s="32"/>
      <c r="G81" s="32"/>
      <c r="H81" s="32"/>
      <c r="I81" s="32"/>
      <c r="J81" s="32"/>
      <c r="K81" s="32"/>
    </row>
    <row r="82" spans="2:12" ht="11.25" customHeight="1">
      <c r="B82" s="22" t="s">
        <v>292</v>
      </c>
      <c r="C82" s="22"/>
      <c r="D82" s="22"/>
      <c r="E82" s="22"/>
      <c r="F82" s="22"/>
      <c r="G82" s="22"/>
      <c r="H82" s="34">
        <v>125</v>
      </c>
      <c r="I82" s="34"/>
      <c r="J82" s="25">
        <v>17714</v>
      </c>
      <c r="K82" s="25">
        <f>ROUND(J82/100*(100-Содержание!$N$10),2)</f>
        <v>17714</v>
      </c>
      <c r="L82" s="16"/>
    </row>
    <row r="83" spans="2:12">
      <c r="B83" s="22"/>
      <c r="C83" s="22"/>
      <c r="D83" s="22"/>
      <c r="E83" s="22"/>
      <c r="F83" s="22"/>
      <c r="G83" s="22"/>
      <c r="H83" s="34">
        <v>190</v>
      </c>
      <c r="I83" s="34"/>
      <c r="J83" s="25">
        <v>29541</v>
      </c>
      <c r="K83" s="25">
        <f>ROUND(J83/100*(100-Содержание!$N$10),2)</f>
        <v>29541</v>
      </c>
    </row>
    <row r="84" spans="2:12">
      <c r="B84" s="22"/>
      <c r="C84" s="22"/>
      <c r="D84" s="22"/>
      <c r="E84" s="22"/>
      <c r="F84" s="22"/>
      <c r="G84" s="22"/>
      <c r="H84" s="34">
        <v>250</v>
      </c>
      <c r="I84" s="34"/>
      <c r="J84" s="25">
        <v>35564</v>
      </c>
      <c r="K84" s="25">
        <f>ROUND(J84/100*(100-Содержание!$N$10),2)</f>
        <v>35564</v>
      </c>
    </row>
    <row r="85" spans="2:12">
      <c r="B85" s="22"/>
      <c r="C85" s="22"/>
      <c r="D85" s="22"/>
      <c r="E85" s="22"/>
      <c r="F85" s="22"/>
      <c r="G85" s="22"/>
      <c r="H85" s="34" t="s">
        <v>588</v>
      </c>
      <c r="I85" s="34"/>
      <c r="J85" s="25">
        <v>35564</v>
      </c>
      <c r="K85" s="25">
        <f>ROUND(J85/100*(100-Содержание!$N$10),2)</f>
        <v>35564</v>
      </c>
    </row>
    <row r="86" spans="2:12">
      <c r="B86" s="22"/>
      <c r="C86" s="22"/>
      <c r="D86" s="22"/>
      <c r="E86" s="22"/>
      <c r="F86" s="22"/>
      <c r="G86" s="22"/>
      <c r="H86" s="34">
        <v>375</v>
      </c>
      <c r="I86" s="34"/>
      <c r="J86" s="25">
        <v>53687</v>
      </c>
      <c r="K86" s="25">
        <f>ROUND(J86/100*(100-Содержание!$N$10),2)</f>
        <v>53687</v>
      </c>
    </row>
    <row r="87" spans="2:12">
      <c r="B87" s="22"/>
      <c r="C87" s="22"/>
      <c r="D87" s="22"/>
      <c r="E87" s="22"/>
      <c r="F87" s="22"/>
      <c r="G87" s="22"/>
      <c r="H87" s="34" t="s">
        <v>594</v>
      </c>
      <c r="I87" s="34"/>
      <c r="J87" s="25">
        <v>29718</v>
      </c>
      <c r="K87" s="25">
        <f>ROUND(J87/100*(100-Содержание!$N$10),2)</f>
        <v>29718</v>
      </c>
    </row>
    <row r="88" spans="2:12" ht="11.25" customHeight="1">
      <c r="B88" s="22" t="s">
        <v>298</v>
      </c>
      <c r="C88" s="22"/>
      <c r="D88" s="22"/>
      <c r="E88" s="22"/>
      <c r="F88" s="22"/>
      <c r="G88" s="22"/>
      <c r="H88" s="34">
        <v>125</v>
      </c>
      <c r="I88" s="34"/>
      <c r="J88" s="25">
        <v>26222</v>
      </c>
      <c r="K88" s="25">
        <f>ROUND(J88/100*(100-Содержание!$N$10),2)</f>
        <v>26222</v>
      </c>
      <c r="L88" s="16"/>
    </row>
    <row r="89" spans="2:12">
      <c r="B89" s="22"/>
      <c r="C89" s="22"/>
      <c r="D89" s="22"/>
      <c r="E89" s="22"/>
      <c r="F89" s="22"/>
      <c r="G89" s="22"/>
      <c r="H89" s="34">
        <v>190</v>
      </c>
      <c r="I89" s="34"/>
      <c r="J89" s="25">
        <v>43547</v>
      </c>
      <c r="K89" s="25">
        <f>ROUND(J89/100*(100-Содержание!$N$10),2)</f>
        <v>43547</v>
      </c>
    </row>
    <row r="90" spans="2:12">
      <c r="B90" s="22"/>
      <c r="C90" s="22"/>
      <c r="D90" s="22"/>
      <c r="E90" s="22"/>
      <c r="F90" s="22"/>
      <c r="G90" s="22"/>
      <c r="H90" s="34">
        <v>250</v>
      </c>
      <c r="I90" s="34"/>
      <c r="J90" s="25">
        <v>52580</v>
      </c>
      <c r="K90" s="25">
        <f>ROUND(J90/100*(100-Содержание!$N$10),2)</f>
        <v>52580</v>
      </c>
    </row>
    <row r="91" spans="2:12">
      <c r="B91" s="22"/>
      <c r="C91" s="22"/>
      <c r="D91" s="22"/>
      <c r="E91" s="22"/>
      <c r="F91" s="22"/>
      <c r="G91" s="22"/>
      <c r="H91" s="34" t="s">
        <v>588</v>
      </c>
      <c r="I91" s="34"/>
      <c r="J91" s="25">
        <v>52580</v>
      </c>
      <c r="K91" s="25">
        <f>ROUND(J91/100*(100-Содержание!$N$10),2)</f>
        <v>52580</v>
      </c>
    </row>
    <row r="92" spans="2:12">
      <c r="B92" s="22"/>
      <c r="C92" s="22"/>
      <c r="D92" s="22"/>
      <c r="E92" s="22"/>
      <c r="F92" s="22"/>
      <c r="G92" s="22"/>
      <c r="H92" s="34">
        <v>375</v>
      </c>
      <c r="I92" s="34"/>
      <c r="J92" s="25">
        <v>79212</v>
      </c>
      <c r="K92" s="25">
        <f>ROUND(J92/100*(100-Содержание!$N$10),2)</f>
        <v>79212</v>
      </c>
    </row>
    <row r="93" spans="2:12">
      <c r="B93" s="22"/>
      <c r="C93" s="22"/>
      <c r="D93" s="22"/>
      <c r="E93" s="22"/>
      <c r="F93" s="22"/>
      <c r="G93" s="22"/>
      <c r="H93" s="34" t="s">
        <v>594</v>
      </c>
      <c r="I93" s="34"/>
      <c r="J93" s="25">
        <v>44400</v>
      </c>
      <c r="K93" s="25">
        <f>ROUND(J93/100*(100-Содержание!$N$10),2)</f>
        <v>44400</v>
      </c>
    </row>
    <row r="94" spans="2:12" ht="11.25" customHeight="1">
      <c r="B94" s="22" t="s">
        <v>602</v>
      </c>
      <c r="C94" s="22"/>
      <c r="D94" s="22"/>
      <c r="E94" s="22"/>
      <c r="F94" s="22"/>
      <c r="G94" s="22"/>
      <c r="H94" s="34">
        <v>125</v>
      </c>
      <c r="I94" s="34"/>
      <c r="J94" s="25">
        <v>34711</v>
      </c>
      <c r="K94" s="25">
        <f>ROUND(J94/100*(100-Содержание!$N$10),2)</f>
        <v>34711</v>
      </c>
      <c r="L94" s="16"/>
    </row>
    <row r="95" spans="2:12">
      <c r="B95" s="22"/>
      <c r="C95" s="22"/>
      <c r="D95" s="22"/>
      <c r="E95" s="22"/>
      <c r="F95" s="22"/>
      <c r="G95" s="22"/>
      <c r="H95" s="34">
        <v>190</v>
      </c>
      <c r="I95" s="34"/>
      <c r="J95" s="25">
        <v>57513</v>
      </c>
      <c r="K95" s="25">
        <f>ROUND(J95/100*(100-Содержание!$N$10),2)</f>
        <v>57513</v>
      </c>
    </row>
    <row r="96" spans="2:12">
      <c r="B96" s="22"/>
      <c r="C96" s="22"/>
      <c r="D96" s="22"/>
      <c r="E96" s="22"/>
      <c r="F96" s="22"/>
      <c r="G96" s="22"/>
      <c r="H96" s="34">
        <v>250</v>
      </c>
      <c r="I96" s="34"/>
      <c r="J96" s="25">
        <v>69558</v>
      </c>
      <c r="K96" s="25">
        <f>ROUND(J96/100*(100-Содержание!$N$10),2)</f>
        <v>69558</v>
      </c>
    </row>
    <row r="97" spans="2:12">
      <c r="B97" s="22"/>
      <c r="C97" s="22"/>
      <c r="D97" s="22"/>
      <c r="E97" s="22"/>
      <c r="F97" s="22"/>
      <c r="G97" s="22"/>
      <c r="H97" s="34" t="s">
        <v>588</v>
      </c>
      <c r="I97" s="34"/>
      <c r="J97" s="25">
        <v>69558</v>
      </c>
      <c r="K97" s="25">
        <f>ROUND(J97/100*(100-Содержание!$N$10),2)</f>
        <v>69558</v>
      </c>
    </row>
    <row r="98" spans="2:12">
      <c r="B98" s="22"/>
      <c r="C98" s="22"/>
      <c r="D98" s="22"/>
      <c r="E98" s="22"/>
      <c r="F98" s="22"/>
      <c r="G98" s="22"/>
      <c r="H98" s="34">
        <v>375</v>
      </c>
      <c r="I98" s="34"/>
      <c r="J98" s="25">
        <v>104679</v>
      </c>
      <c r="K98" s="25">
        <f>ROUND(J98/100*(100-Содержание!$N$10),2)</f>
        <v>104679</v>
      </c>
    </row>
    <row r="99" spans="2:12">
      <c r="B99" s="22"/>
      <c r="C99" s="22"/>
      <c r="D99" s="22"/>
      <c r="E99" s="22"/>
      <c r="F99" s="22"/>
      <c r="G99" s="22"/>
      <c r="H99" s="34" t="s">
        <v>594</v>
      </c>
      <c r="I99" s="34"/>
      <c r="J99" s="25">
        <v>59200</v>
      </c>
      <c r="K99" s="25">
        <f>ROUND(J99/100*(100-Содержание!$N$10),2)</f>
        <v>59200</v>
      </c>
    </row>
    <row r="100" spans="2:12" ht="11.25" customHeight="1">
      <c r="B100" s="22" t="s">
        <v>603</v>
      </c>
      <c r="C100" s="22"/>
      <c r="D100" s="22"/>
      <c r="E100" s="22"/>
      <c r="F100" s="22"/>
      <c r="G100" s="22"/>
      <c r="H100" s="34">
        <v>125</v>
      </c>
      <c r="I100" s="34"/>
      <c r="J100" s="25">
        <v>43171</v>
      </c>
      <c r="K100" s="25">
        <f>ROUND(J100/100*(100-Содержание!$N$10),2)</f>
        <v>43171</v>
      </c>
      <c r="L100" s="16"/>
    </row>
    <row r="101" spans="2:12">
      <c r="B101" s="22"/>
      <c r="C101" s="22"/>
      <c r="D101" s="22"/>
      <c r="E101" s="22"/>
      <c r="F101" s="22"/>
      <c r="G101" s="22"/>
      <c r="H101" s="34">
        <v>190</v>
      </c>
      <c r="I101" s="34"/>
      <c r="J101" s="25">
        <v>71422</v>
      </c>
      <c r="K101" s="25">
        <f>ROUND(J101/100*(100-Содержание!$N$10),2)</f>
        <v>71422</v>
      </c>
    </row>
    <row r="102" spans="2:12">
      <c r="B102" s="22"/>
      <c r="C102" s="22"/>
      <c r="D102" s="22"/>
      <c r="E102" s="22"/>
      <c r="F102" s="22"/>
      <c r="G102" s="22"/>
      <c r="H102" s="34">
        <v>250</v>
      </c>
      <c r="I102" s="34"/>
      <c r="J102" s="25">
        <v>86478</v>
      </c>
      <c r="K102" s="25">
        <f>ROUND(J102/100*(100-Содержание!$N$10),2)</f>
        <v>86478</v>
      </c>
    </row>
    <row r="103" spans="2:12">
      <c r="B103" s="22"/>
      <c r="C103" s="22"/>
      <c r="D103" s="22"/>
      <c r="E103" s="22"/>
      <c r="F103" s="22"/>
      <c r="G103" s="22"/>
      <c r="H103" s="34" t="s">
        <v>588</v>
      </c>
      <c r="I103" s="34"/>
      <c r="J103" s="25">
        <v>86478</v>
      </c>
      <c r="K103" s="25">
        <f>ROUND(J103/100*(100-Содержание!$N$10),2)</f>
        <v>86478</v>
      </c>
    </row>
    <row r="104" spans="2:12">
      <c r="B104" s="22"/>
      <c r="C104" s="22"/>
      <c r="D104" s="22"/>
      <c r="E104" s="22"/>
      <c r="F104" s="22"/>
      <c r="G104" s="22"/>
      <c r="H104" s="34">
        <v>375</v>
      </c>
      <c r="I104" s="34"/>
      <c r="J104" s="25">
        <v>130059</v>
      </c>
      <c r="K104" s="25">
        <f>ROUND(J104/100*(100-Содержание!$N$10),2)</f>
        <v>130059</v>
      </c>
    </row>
    <row r="105" spans="2:12">
      <c r="B105" s="22"/>
      <c r="C105" s="22"/>
      <c r="D105" s="22"/>
      <c r="E105" s="22"/>
      <c r="F105" s="22"/>
      <c r="G105" s="22"/>
      <c r="H105" s="34" t="s">
        <v>594</v>
      </c>
      <c r="I105" s="34"/>
      <c r="J105" s="25">
        <v>74000</v>
      </c>
      <c r="K105" s="25">
        <f>ROUND(J105/100*(100-Содержание!$N$10),2)</f>
        <v>74000</v>
      </c>
    </row>
    <row r="106" spans="2:12" ht="11.25" customHeight="1">
      <c r="B106" s="22" t="s">
        <v>604</v>
      </c>
      <c r="C106" s="22"/>
      <c r="D106" s="22"/>
      <c r="E106" s="22"/>
      <c r="F106" s="22"/>
      <c r="G106" s="22"/>
      <c r="H106" s="34">
        <v>125</v>
      </c>
      <c r="I106" s="34"/>
      <c r="J106" s="25">
        <v>51638</v>
      </c>
      <c r="K106" s="25">
        <f>ROUND(J106/100*(100-Содержание!$N$10),2)</f>
        <v>51638</v>
      </c>
      <c r="L106" s="16"/>
    </row>
    <row r="107" spans="2:12">
      <c r="B107" s="22"/>
      <c r="C107" s="22"/>
      <c r="D107" s="22"/>
      <c r="E107" s="22"/>
      <c r="F107" s="22"/>
      <c r="G107" s="22"/>
      <c r="H107" s="34">
        <v>190</v>
      </c>
      <c r="I107" s="34"/>
      <c r="J107" s="25">
        <v>85345</v>
      </c>
      <c r="K107" s="25">
        <f>ROUND(J107/100*(100-Содержание!$N$10),2)</f>
        <v>85345</v>
      </c>
    </row>
    <row r="108" spans="2:12">
      <c r="B108" s="22"/>
      <c r="C108" s="22"/>
      <c r="D108" s="22"/>
      <c r="E108" s="22"/>
      <c r="F108" s="22"/>
      <c r="G108" s="22"/>
      <c r="H108" s="34">
        <v>250</v>
      </c>
      <c r="I108" s="34"/>
      <c r="J108" s="25">
        <v>103413</v>
      </c>
      <c r="K108" s="25">
        <f>ROUND(J108/100*(100-Содержание!$N$10),2)</f>
        <v>103413</v>
      </c>
    </row>
    <row r="109" spans="2:12">
      <c r="B109" s="22"/>
      <c r="C109" s="22"/>
      <c r="D109" s="22"/>
      <c r="E109" s="22"/>
      <c r="F109" s="22"/>
      <c r="G109" s="22"/>
      <c r="H109" s="34" t="s">
        <v>588</v>
      </c>
      <c r="I109" s="34"/>
      <c r="J109" s="25">
        <v>103413</v>
      </c>
      <c r="K109" s="25">
        <f>ROUND(J109/100*(100-Содержание!$N$10),2)</f>
        <v>103413</v>
      </c>
    </row>
    <row r="110" spans="2:12">
      <c r="B110" s="22"/>
      <c r="C110" s="22"/>
      <c r="D110" s="22"/>
      <c r="E110" s="22"/>
      <c r="F110" s="22"/>
      <c r="G110" s="22"/>
      <c r="H110" s="34">
        <v>375</v>
      </c>
      <c r="I110" s="34"/>
      <c r="J110" s="25">
        <v>155460</v>
      </c>
      <c r="K110" s="25">
        <f>ROUND(J110/100*(100-Содержание!$N$10),2)</f>
        <v>155460</v>
      </c>
    </row>
    <row r="111" spans="2:12">
      <c r="B111" s="22"/>
      <c r="C111" s="22"/>
      <c r="D111" s="22"/>
      <c r="E111" s="22"/>
      <c r="F111" s="22"/>
      <c r="G111" s="22"/>
      <c r="H111" s="34" t="s">
        <v>594</v>
      </c>
      <c r="I111" s="34"/>
      <c r="J111" s="25">
        <v>88800</v>
      </c>
      <c r="K111" s="25">
        <f>ROUND(J111/100*(100-Содержание!$N$10),2)</f>
        <v>88800</v>
      </c>
    </row>
    <row r="112" spans="2:12" ht="11.25" customHeight="1">
      <c r="B112" s="22" t="s">
        <v>293</v>
      </c>
      <c r="C112" s="22"/>
      <c r="D112" s="22"/>
      <c r="E112" s="22"/>
      <c r="F112" s="22"/>
      <c r="G112" s="22"/>
      <c r="H112" s="34">
        <v>125</v>
      </c>
      <c r="I112" s="34"/>
      <c r="J112" s="25">
        <v>4200</v>
      </c>
      <c r="K112" s="25">
        <f>ROUND(J112/100*(100-Содержание!$N$10),2)</f>
        <v>4200</v>
      </c>
      <c r="L112" s="16"/>
    </row>
    <row r="113" spans="2:12">
      <c r="B113" s="22"/>
      <c r="C113" s="22"/>
      <c r="D113" s="22"/>
      <c r="E113" s="22"/>
      <c r="F113" s="22"/>
      <c r="G113" s="22"/>
      <c r="H113" s="34">
        <v>190</v>
      </c>
      <c r="I113" s="34"/>
      <c r="J113" s="25">
        <v>8800</v>
      </c>
      <c r="K113" s="25">
        <f>ROUND(J113/100*(100-Содержание!$N$10),2)</f>
        <v>8800</v>
      </c>
    </row>
    <row r="114" spans="2:12">
      <c r="B114" s="22"/>
      <c r="C114" s="22"/>
      <c r="D114" s="22"/>
      <c r="E114" s="22"/>
      <c r="F114" s="22"/>
      <c r="G114" s="22"/>
      <c r="H114" s="34">
        <v>250</v>
      </c>
      <c r="I114" s="34"/>
      <c r="J114" s="25">
        <v>8400</v>
      </c>
      <c r="K114" s="25">
        <f>ROUND(J114/100*(100-Содержание!$N$10),2)</f>
        <v>8400</v>
      </c>
    </row>
    <row r="115" spans="2:12">
      <c r="B115" s="22"/>
      <c r="C115" s="22"/>
      <c r="D115" s="22"/>
      <c r="E115" s="22"/>
      <c r="F115" s="22"/>
      <c r="G115" s="22"/>
      <c r="H115" s="34" t="s">
        <v>588</v>
      </c>
      <c r="I115" s="34"/>
      <c r="J115" s="25">
        <v>8400</v>
      </c>
      <c r="K115" s="25">
        <f>ROUND(J115/100*(100-Содержание!$N$10),2)</f>
        <v>8400</v>
      </c>
    </row>
    <row r="116" spans="2:12">
      <c r="B116" s="22"/>
      <c r="C116" s="22"/>
      <c r="D116" s="22"/>
      <c r="E116" s="22"/>
      <c r="F116" s="22"/>
      <c r="G116" s="22"/>
      <c r="H116" s="34">
        <v>375</v>
      </c>
      <c r="I116" s="34"/>
      <c r="J116" s="25">
        <v>12600</v>
      </c>
      <c r="K116" s="25">
        <f>ROUND(J116/100*(100-Содержание!$N$10),2)</f>
        <v>12600</v>
      </c>
    </row>
    <row r="117" spans="2:12">
      <c r="B117" s="22"/>
      <c r="C117" s="22"/>
      <c r="D117" s="22"/>
      <c r="E117" s="22"/>
      <c r="F117" s="22"/>
      <c r="G117" s="22"/>
      <c r="H117" s="34" t="s">
        <v>594</v>
      </c>
      <c r="I117" s="34"/>
      <c r="J117" s="25">
        <v>8800</v>
      </c>
      <c r="K117" s="25">
        <f>ROUND(J117/100*(100-Содержание!$N$10),2)</f>
        <v>8800</v>
      </c>
    </row>
    <row r="118" spans="2:12" ht="11.25" customHeight="1">
      <c r="B118" s="22" t="s">
        <v>294</v>
      </c>
      <c r="C118" s="22"/>
      <c r="D118" s="22"/>
      <c r="E118" s="22"/>
      <c r="F118" s="22"/>
      <c r="G118" s="22"/>
      <c r="H118" s="34">
        <v>125</v>
      </c>
      <c r="I118" s="34"/>
      <c r="J118" s="25">
        <v>8400</v>
      </c>
      <c r="K118" s="25">
        <f>ROUND(J118/100*(100-Содержание!$N$10),2)</f>
        <v>8400</v>
      </c>
      <c r="L118" s="16"/>
    </row>
    <row r="119" spans="2:12">
      <c r="B119" s="22"/>
      <c r="C119" s="22"/>
      <c r="D119" s="22"/>
      <c r="E119" s="22"/>
      <c r="F119" s="22"/>
      <c r="G119" s="22"/>
      <c r="H119" s="34">
        <v>190</v>
      </c>
      <c r="I119" s="34"/>
      <c r="J119" s="25">
        <v>17600</v>
      </c>
      <c r="K119" s="25">
        <f>ROUND(J119/100*(100-Содержание!$N$10),2)</f>
        <v>17600</v>
      </c>
    </row>
    <row r="120" spans="2:12">
      <c r="B120" s="22"/>
      <c r="C120" s="22"/>
      <c r="D120" s="22"/>
      <c r="E120" s="22"/>
      <c r="F120" s="22"/>
      <c r="G120" s="22"/>
      <c r="H120" s="34">
        <v>250</v>
      </c>
      <c r="I120" s="34"/>
      <c r="J120" s="25">
        <v>16800</v>
      </c>
      <c r="K120" s="25">
        <f>ROUND(J120/100*(100-Содержание!$N$10),2)</f>
        <v>16800</v>
      </c>
    </row>
    <row r="121" spans="2:12">
      <c r="B121" s="22"/>
      <c r="C121" s="22"/>
      <c r="D121" s="22"/>
      <c r="E121" s="22"/>
      <c r="F121" s="22"/>
      <c r="G121" s="22"/>
      <c r="H121" s="34" t="s">
        <v>588</v>
      </c>
      <c r="I121" s="34"/>
      <c r="J121" s="25">
        <v>16800</v>
      </c>
      <c r="K121" s="25">
        <f>ROUND(J121/100*(100-Содержание!$N$10),2)</f>
        <v>16800</v>
      </c>
    </row>
    <row r="122" spans="2:12">
      <c r="B122" s="22"/>
      <c r="C122" s="22"/>
      <c r="D122" s="22"/>
      <c r="E122" s="22"/>
      <c r="F122" s="22"/>
      <c r="G122" s="22"/>
      <c r="H122" s="34">
        <v>375</v>
      </c>
      <c r="I122" s="34"/>
      <c r="J122" s="25">
        <v>25200</v>
      </c>
      <c r="K122" s="25">
        <f>ROUND(J122/100*(100-Содержание!$N$10),2)</f>
        <v>25200</v>
      </c>
    </row>
    <row r="123" spans="2:12">
      <c r="B123" s="22"/>
      <c r="C123" s="22"/>
      <c r="D123" s="22"/>
      <c r="E123" s="22"/>
      <c r="F123" s="22"/>
      <c r="G123" s="22"/>
      <c r="H123" s="34" t="s">
        <v>594</v>
      </c>
      <c r="I123" s="34"/>
      <c r="J123" s="25">
        <v>17600</v>
      </c>
      <c r="K123" s="25">
        <f>ROUND(J123/100*(100-Содержание!$N$10),2)</f>
        <v>17600</v>
      </c>
    </row>
    <row r="124" spans="2:12" ht="11.25" customHeight="1">
      <c r="B124" s="22" t="s">
        <v>299</v>
      </c>
      <c r="C124" s="22"/>
      <c r="D124" s="22"/>
      <c r="E124" s="22"/>
      <c r="F124" s="22"/>
      <c r="G124" s="22"/>
      <c r="H124" s="34">
        <v>125</v>
      </c>
      <c r="I124" s="34"/>
      <c r="J124" s="25">
        <v>12600</v>
      </c>
      <c r="K124" s="25">
        <f>ROUND(J124/100*(100-Содержание!$N$10),2)</f>
        <v>12600</v>
      </c>
      <c r="L124" s="16"/>
    </row>
    <row r="125" spans="2:12">
      <c r="B125" s="22"/>
      <c r="C125" s="22"/>
      <c r="D125" s="22"/>
      <c r="E125" s="22"/>
      <c r="F125" s="22"/>
      <c r="G125" s="22"/>
      <c r="H125" s="34">
        <v>190</v>
      </c>
      <c r="I125" s="34"/>
      <c r="J125" s="25">
        <v>26400</v>
      </c>
      <c r="K125" s="25">
        <f>ROUND(J125/100*(100-Содержание!$N$10),2)</f>
        <v>26400</v>
      </c>
    </row>
    <row r="126" spans="2:12">
      <c r="B126" s="22"/>
      <c r="C126" s="22"/>
      <c r="D126" s="22"/>
      <c r="E126" s="22"/>
      <c r="F126" s="22"/>
      <c r="G126" s="22"/>
      <c r="H126" s="34">
        <v>250</v>
      </c>
      <c r="I126" s="34"/>
      <c r="J126" s="25">
        <v>25200</v>
      </c>
      <c r="K126" s="25">
        <f>ROUND(J126/100*(100-Содержание!$N$10),2)</f>
        <v>25200</v>
      </c>
    </row>
    <row r="127" spans="2:12">
      <c r="B127" s="22"/>
      <c r="C127" s="22"/>
      <c r="D127" s="22"/>
      <c r="E127" s="22"/>
      <c r="F127" s="22"/>
      <c r="G127" s="22"/>
      <c r="H127" s="34" t="s">
        <v>588</v>
      </c>
      <c r="I127" s="34"/>
      <c r="J127" s="25">
        <v>25200</v>
      </c>
      <c r="K127" s="25">
        <f>ROUND(J127/100*(100-Содержание!$N$10),2)</f>
        <v>25200</v>
      </c>
    </row>
    <row r="128" spans="2:12">
      <c r="B128" s="22"/>
      <c r="C128" s="22"/>
      <c r="D128" s="22"/>
      <c r="E128" s="22"/>
      <c r="F128" s="22"/>
      <c r="G128" s="22"/>
      <c r="H128" s="34">
        <v>375</v>
      </c>
      <c r="I128" s="34"/>
      <c r="J128" s="25">
        <v>37800</v>
      </c>
      <c r="K128" s="25">
        <f>ROUND(J128/100*(100-Содержание!$N$10),2)</f>
        <v>37800</v>
      </c>
    </row>
    <row r="129" spans="2:12">
      <c r="B129" s="22"/>
      <c r="C129" s="22"/>
      <c r="D129" s="22"/>
      <c r="E129" s="22"/>
      <c r="F129" s="22"/>
      <c r="G129" s="22"/>
      <c r="H129" s="34" t="s">
        <v>594</v>
      </c>
      <c r="I129" s="34"/>
      <c r="J129" s="25">
        <v>26400</v>
      </c>
      <c r="K129" s="25">
        <f>ROUND(J129/100*(100-Содержание!$N$10),2)</f>
        <v>26400</v>
      </c>
    </row>
    <row r="130" spans="2:12" ht="11.25" customHeight="1">
      <c r="B130" s="22" t="s">
        <v>605</v>
      </c>
      <c r="C130" s="22"/>
      <c r="D130" s="22"/>
      <c r="E130" s="22"/>
      <c r="F130" s="22"/>
      <c r="G130" s="22"/>
      <c r="H130" s="34">
        <v>125</v>
      </c>
      <c r="I130" s="34"/>
      <c r="J130" s="25">
        <v>16800</v>
      </c>
      <c r="K130" s="25">
        <f>ROUND(J130/100*(100-Содержание!$N$10),2)</f>
        <v>16800</v>
      </c>
      <c r="L130" s="16"/>
    </row>
    <row r="131" spans="2:12">
      <c r="B131" s="22"/>
      <c r="C131" s="22"/>
      <c r="D131" s="22"/>
      <c r="E131" s="22"/>
      <c r="F131" s="22"/>
      <c r="G131" s="22"/>
      <c r="H131" s="34">
        <v>190</v>
      </c>
      <c r="I131" s="34"/>
      <c r="J131" s="25">
        <v>35200</v>
      </c>
      <c r="K131" s="25">
        <f>ROUND(J131/100*(100-Содержание!$N$10),2)</f>
        <v>35200</v>
      </c>
    </row>
    <row r="132" spans="2:12">
      <c r="B132" s="22"/>
      <c r="C132" s="22"/>
      <c r="D132" s="22"/>
      <c r="E132" s="22"/>
      <c r="F132" s="22"/>
      <c r="G132" s="22"/>
      <c r="H132" s="34">
        <v>250</v>
      </c>
      <c r="I132" s="34"/>
      <c r="J132" s="25">
        <v>33600</v>
      </c>
      <c r="K132" s="25">
        <f>ROUND(J132/100*(100-Содержание!$N$10),2)</f>
        <v>33600</v>
      </c>
    </row>
    <row r="133" spans="2:12">
      <c r="B133" s="22"/>
      <c r="C133" s="22"/>
      <c r="D133" s="22"/>
      <c r="E133" s="22"/>
      <c r="F133" s="22"/>
      <c r="G133" s="22"/>
      <c r="H133" s="34" t="s">
        <v>588</v>
      </c>
      <c r="I133" s="34"/>
      <c r="J133" s="25">
        <v>33600</v>
      </c>
      <c r="K133" s="25">
        <f>ROUND(J133/100*(100-Содержание!$N$10),2)</f>
        <v>33600</v>
      </c>
    </row>
    <row r="134" spans="2:12">
      <c r="B134" s="22"/>
      <c r="C134" s="22"/>
      <c r="D134" s="22"/>
      <c r="E134" s="22"/>
      <c r="F134" s="22"/>
      <c r="G134" s="22"/>
      <c r="H134" s="34">
        <v>375</v>
      </c>
      <c r="I134" s="34"/>
      <c r="J134" s="25">
        <v>50400</v>
      </c>
      <c r="K134" s="25">
        <f>ROUND(J134/100*(100-Содержание!$N$10),2)</f>
        <v>50400</v>
      </c>
    </row>
    <row r="135" spans="2:12">
      <c r="B135" s="22"/>
      <c r="C135" s="22"/>
      <c r="D135" s="22"/>
      <c r="E135" s="22"/>
      <c r="F135" s="22"/>
      <c r="G135" s="22"/>
      <c r="H135" s="34" t="s">
        <v>594</v>
      </c>
      <c r="I135" s="34"/>
      <c r="J135" s="25">
        <v>35200</v>
      </c>
      <c r="K135" s="25">
        <f>ROUND(J135/100*(100-Содержание!$N$10),2)</f>
        <v>35200</v>
      </c>
    </row>
    <row r="136" spans="2:12" ht="11.25" customHeight="1">
      <c r="B136" s="22" t="s">
        <v>606</v>
      </c>
      <c r="C136" s="22"/>
      <c r="D136" s="22"/>
      <c r="E136" s="22"/>
      <c r="F136" s="22"/>
      <c r="G136" s="22"/>
      <c r="H136" s="34">
        <v>125</v>
      </c>
      <c r="I136" s="34"/>
      <c r="J136" s="25">
        <v>21000</v>
      </c>
      <c r="K136" s="25">
        <f>ROUND(J136/100*(100-Содержание!$N$10),2)</f>
        <v>21000</v>
      </c>
      <c r="L136" s="16"/>
    </row>
    <row r="137" spans="2:12">
      <c r="B137" s="22"/>
      <c r="C137" s="22"/>
      <c r="D137" s="22"/>
      <c r="E137" s="22"/>
      <c r="F137" s="22"/>
      <c r="G137" s="22"/>
      <c r="H137" s="34">
        <v>190</v>
      </c>
      <c r="I137" s="34"/>
      <c r="J137" s="25">
        <v>43900</v>
      </c>
      <c r="K137" s="25">
        <f>ROUND(J137/100*(100-Содержание!$N$10),2)</f>
        <v>43900</v>
      </c>
    </row>
    <row r="138" spans="2:12">
      <c r="B138" s="22"/>
      <c r="C138" s="22"/>
      <c r="D138" s="22"/>
      <c r="E138" s="22"/>
      <c r="F138" s="22"/>
      <c r="G138" s="22"/>
      <c r="H138" s="34">
        <v>250</v>
      </c>
      <c r="I138" s="34"/>
      <c r="J138" s="25">
        <v>42000</v>
      </c>
      <c r="K138" s="25">
        <f>ROUND(J138/100*(100-Содержание!$N$10),2)</f>
        <v>42000</v>
      </c>
    </row>
    <row r="139" spans="2:12">
      <c r="B139" s="22"/>
      <c r="C139" s="22"/>
      <c r="D139" s="22"/>
      <c r="E139" s="22"/>
      <c r="F139" s="22"/>
      <c r="G139" s="22"/>
      <c r="H139" s="34" t="s">
        <v>588</v>
      </c>
      <c r="I139" s="34"/>
      <c r="J139" s="25">
        <v>42000</v>
      </c>
      <c r="K139" s="25">
        <f>ROUND(J139/100*(100-Содержание!$N$10),2)</f>
        <v>42000</v>
      </c>
    </row>
    <row r="140" spans="2:12">
      <c r="B140" s="22"/>
      <c r="C140" s="22"/>
      <c r="D140" s="22"/>
      <c r="E140" s="22"/>
      <c r="F140" s="22"/>
      <c r="G140" s="22"/>
      <c r="H140" s="34">
        <v>375</v>
      </c>
      <c r="I140" s="34"/>
      <c r="J140" s="25">
        <v>63000</v>
      </c>
      <c r="K140" s="25">
        <f>ROUND(J140/100*(100-Содержание!$N$10),2)</f>
        <v>63000</v>
      </c>
    </row>
    <row r="141" spans="2:12">
      <c r="B141" s="22"/>
      <c r="C141" s="22"/>
      <c r="D141" s="22"/>
      <c r="E141" s="22"/>
      <c r="F141" s="22"/>
      <c r="G141" s="22"/>
      <c r="H141" s="34" t="s">
        <v>594</v>
      </c>
      <c r="I141" s="34"/>
      <c r="J141" s="25">
        <v>43900</v>
      </c>
      <c r="K141" s="25">
        <f>ROUND(J141/100*(100-Содержание!$N$10),2)</f>
        <v>43900</v>
      </c>
    </row>
    <row r="142" spans="2:12" ht="11.25" customHeight="1">
      <c r="B142" s="22" t="s">
        <v>607</v>
      </c>
      <c r="C142" s="22"/>
      <c r="D142" s="22"/>
      <c r="E142" s="22"/>
      <c r="F142" s="22"/>
      <c r="G142" s="22"/>
      <c r="H142" s="34">
        <v>125</v>
      </c>
      <c r="I142" s="34"/>
      <c r="J142" s="25">
        <v>25200</v>
      </c>
      <c r="K142" s="25">
        <f>ROUND(J142/100*(100-Содержание!$N$10),2)</f>
        <v>25200</v>
      </c>
      <c r="L142" s="16"/>
    </row>
    <row r="143" spans="2:12">
      <c r="B143" s="22"/>
      <c r="C143" s="22"/>
      <c r="D143" s="22"/>
      <c r="E143" s="22"/>
      <c r="F143" s="22"/>
      <c r="G143" s="22"/>
      <c r="H143" s="34">
        <v>190</v>
      </c>
      <c r="I143" s="34"/>
      <c r="J143" s="25">
        <v>52700</v>
      </c>
      <c r="K143" s="25">
        <f>ROUND(J143/100*(100-Содержание!$N$10),2)</f>
        <v>52700</v>
      </c>
    </row>
    <row r="144" spans="2:12" ht="12.75">
      <c r="B144" s="32" t="s">
        <v>288</v>
      </c>
      <c r="C144" s="32"/>
      <c r="D144" s="32"/>
      <c r="E144" s="32"/>
      <c r="F144" s="32"/>
      <c r="G144" s="32"/>
      <c r="H144" s="32"/>
      <c r="I144" s="32"/>
      <c r="J144" s="32"/>
      <c r="K144" s="32"/>
    </row>
    <row r="145" spans="2:12" ht="11.25" customHeight="1">
      <c r="B145" s="22" t="s">
        <v>607</v>
      </c>
      <c r="C145" s="22"/>
      <c r="D145" s="22"/>
      <c r="E145" s="22"/>
      <c r="F145" s="22"/>
      <c r="G145" s="22"/>
      <c r="H145" s="34">
        <v>250</v>
      </c>
      <c r="I145" s="34"/>
      <c r="J145" s="25">
        <v>50400</v>
      </c>
      <c r="K145" s="25">
        <f>ROUND(J145/100*(100-Содержание!$N$10),2)</f>
        <v>50400</v>
      </c>
    </row>
    <row r="146" spans="2:12">
      <c r="B146" s="22"/>
      <c r="C146" s="22"/>
      <c r="D146" s="22"/>
      <c r="E146" s="22"/>
      <c r="F146" s="22"/>
      <c r="G146" s="22"/>
      <c r="H146" s="34" t="s">
        <v>588</v>
      </c>
      <c r="I146" s="34"/>
      <c r="J146" s="25">
        <v>50400</v>
      </c>
      <c r="K146" s="25">
        <f>ROUND(J146/100*(100-Содержание!$N$10),2)</f>
        <v>50400</v>
      </c>
    </row>
    <row r="147" spans="2:12">
      <c r="B147" s="22"/>
      <c r="C147" s="22"/>
      <c r="D147" s="22"/>
      <c r="E147" s="22"/>
      <c r="F147" s="22"/>
      <c r="G147" s="22"/>
      <c r="H147" s="34">
        <v>375</v>
      </c>
      <c r="I147" s="34"/>
      <c r="J147" s="25">
        <v>75600</v>
      </c>
      <c r="K147" s="25">
        <f>ROUND(J147/100*(100-Содержание!$N$10),2)</f>
        <v>75600</v>
      </c>
    </row>
    <row r="148" spans="2:12">
      <c r="B148" s="22"/>
      <c r="C148" s="22"/>
      <c r="D148" s="22"/>
      <c r="E148" s="22"/>
      <c r="F148" s="22"/>
      <c r="G148" s="22"/>
      <c r="H148" s="34" t="s">
        <v>594</v>
      </c>
      <c r="I148" s="34"/>
      <c r="J148" s="25">
        <v>52700</v>
      </c>
      <c r="K148" s="25">
        <f>ROUND(J148/100*(100-Содержание!$N$10),2)</f>
        <v>52700</v>
      </c>
    </row>
    <row r="149" spans="2:12" ht="11.25" customHeight="1">
      <c r="B149" s="22" t="s">
        <v>295</v>
      </c>
      <c r="C149" s="22"/>
      <c r="D149" s="22"/>
      <c r="E149" s="22"/>
      <c r="F149" s="22"/>
      <c r="G149" s="22"/>
      <c r="H149" s="34">
        <v>125</v>
      </c>
      <c r="I149" s="34"/>
      <c r="J149" s="25">
        <v>4200</v>
      </c>
      <c r="K149" s="25">
        <f>ROUND(J149/100*(100-Содержание!$N$10),2)</f>
        <v>4200</v>
      </c>
      <c r="L149" s="16"/>
    </row>
    <row r="150" spans="2:12">
      <c r="B150" s="22"/>
      <c r="C150" s="22"/>
      <c r="D150" s="22"/>
      <c r="E150" s="22"/>
      <c r="F150" s="22"/>
      <c r="G150" s="22"/>
      <c r="H150" s="34">
        <v>190</v>
      </c>
      <c r="I150" s="34"/>
      <c r="J150" s="25">
        <v>6558</v>
      </c>
      <c r="K150" s="25">
        <f>ROUND(J150/100*(100-Содержание!$N$10),2)</f>
        <v>6558</v>
      </c>
    </row>
    <row r="151" spans="2:12">
      <c r="B151" s="22"/>
      <c r="C151" s="22"/>
      <c r="D151" s="22"/>
      <c r="E151" s="22"/>
      <c r="F151" s="22"/>
      <c r="G151" s="22"/>
      <c r="H151" s="34">
        <v>250</v>
      </c>
      <c r="I151" s="34"/>
      <c r="J151" s="25">
        <v>8400</v>
      </c>
      <c r="K151" s="25">
        <f>ROUND(J151/100*(100-Содержание!$N$10),2)</f>
        <v>8400</v>
      </c>
    </row>
    <row r="152" spans="2:12">
      <c r="B152" s="22"/>
      <c r="C152" s="22"/>
      <c r="D152" s="22"/>
      <c r="E152" s="22"/>
      <c r="F152" s="22"/>
      <c r="G152" s="22"/>
      <c r="H152" s="34" t="s">
        <v>588</v>
      </c>
      <c r="I152" s="34"/>
      <c r="J152" s="25">
        <v>8400</v>
      </c>
      <c r="K152" s="25">
        <f>ROUND(J152/100*(100-Содержание!$N$10),2)</f>
        <v>8400</v>
      </c>
    </row>
    <row r="153" spans="2:12">
      <c r="B153" s="22"/>
      <c r="C153" s="22"/>
      <c r="D153" s="22"/>
      <c r="E153" s="22"/>
      <c r="F153" s="22"/>
      <c r="G153" s="22"/>
      <c r="H153" s="34">
        <v>375</v>
      </c>
      <c r="I153" s="34"/>
      <c r="J153" s="25">
        <v>12600</v>
      </c>
      <c r="K153" s="25">
        <f>ROUND(J153/100*(100-Содержание!$N$10),2)</f>
        <v>12600</v>
      </c>
    </row>
    <row r="154" spans="2:12">
      <c r="B154" s="22"/>
      <c r="C154" s="22"/>
      <c r="D154" s="22"/>
      <c r="E154" s="22"/>
      <c r="F154" s="22"/>
      <c r="G154" s="22"/>
      <c r="H154" s="34" t="s">
        <v>594</v>
      </c>
      <c r="I154" s="34"/>
      <c r="J154" s="25">
        <v>6656</v>
      </c>
      <c r="K154" s="25">
        <f>ROUND(J154/100*(100-Содержание!$N$10),2)</f>
        <v>6656</v>
      </c>
    </row>
    <row r="155" spans="2:12" ht="11.25" customHeight="1">
      <c r="B155" s="22" t="s">
        <v>296</v>
      </c>
      <c r="C155" s="22"/>
      <c r="D155" s="22"/>
      <c r="E155" s="22"/>
      <c r="F155" s="22"/>
      <c r="G155" s="22"/>
      <c r="H155" s="34">
        <v>125</v>
      </c>
      <c r="I155" s="34"/>
      <c r="J155" s="25">
        <v>8400</v>
      </c>
      <c r="K155" s="25">
        <f>ROUND(J155/100*(100-Содержание!$N$10),2)</f>
        <v>8400</v>
      </c>
      <c r="L155" s="16"/>
    </row>
    <row r="156" spans="2:12">
      <c r="B156" s="22"/>
      <c r="C156" s="22"/>
      <c r="D156" s="22"/>
      <c r="E156" s="22"/>
      <c r="F156" s="22"/>
      <c r="G156" s="22"/>
      <c r="H156" s="34">
        <v>190</v>
      </c>
      <c r="I156" s="34"/>
      <c r="J156" s="25">
        <v>11702</v>
      </c>
      <c r="K156" s="25">
        <f>ROUND(J156/100*(100-Содержание!$N$10),2)</f>
        <v>11702</v>
      </c>
    </row>
    <row r="157" spans="2:12">
      <c r="B157" s="22"/>
      <c r="C157" s="22"/>
      <c r="D157" s="22"/>
      <c r="E157" s="22"/>
      <c r="F157" s="22"/>
      <c r="G157" s="22"/>
      <c r="H157" s="34">
        <v>250</v>
      </c>
      <c r="I157" s="34"/>
      <c r="J157" s="25">
        <v>16800</v>
      </c>
      <c r="K157" s="25">
        <f>ROUND(J157/100*(100-Содержание!$N$10),2)</f>
        <v>16800</v>
      </c>
    </row>
    <row r="158" spans="2:12">
      <c r="B158" s="22"/>
      <c r="C158" s="22"/>
      <c r="D158" s="22"/>
      <c r="E158" s="22"/>
      <c r="F158" s="22"/>
      <c r="G158" s="22"/>
      <c r="H158" s="34" t="s">
        <v>588</v>
      </c>
      <c r="I158" s="34"/>
      <c r="J158" s="25">
        <v>16800</v>
      </c>
      <c r="K158" s="25">
        <f>ROUND(J158/100*(100-Содержание!$N$10),2)</f>
        <v>16800</v>
      </c>
    </row>
    <row r="159" spans="2:12">
      <c r="B159" s="22"/>
      <c r="C159" s="22"/>
      <c r="D159" s="22"/>
      <c r="E159" s="22"/>
      <c r="F159" s="22"/>
      <c r="G159" s="22"/>
      <c r="H159" s="34">
        <v>375</v>
      </c>
      <c r="I159" s="34"/>
      <c r="J159" s="25">
        <v>25200</v>
      </c>
      <c r="K159" s="25">
        <f>ROUND(J159/100*(100-Содержание!$N$10),2)</f>
        <v>25200</v>
      </c>
    </row>
    <row r="160" spans="2:12">
      <c r="B160" s="22"/>
      <c r="C160" s="22"/>
      <c r="D160" s="22"/>
      <c r="E160" s="22"/>
      <c r="F160" s="22"/>
      <c r="G160" s="22"/>
      <c r="H160" s="34" t="s">
        <v>594</v>
      </c>
      <c r="I160" s="34"/>
      <c r="J160" s="25">
        <v>11891</v>
      </c>
      <c r="K160" s="25">
        <f>ROUND(J160/100*(100-Содержание!$N$10),2)</f>
        <v>11891</v>
      </c>
    </row>
    <row r="161" spans="2:12" ht="11.25" customHeight="1">
      <c r="B161" s="22" t="s">
        <v>300</v>
      </c>
      <c r="C161" s="22"/>
      <c r="D161" s="22"/>
      <c r="E161" s="22"/>
      <c r="F161" s="22"/>
      <c r="G161" s="22"/>
      <c r="H161" s="34">
        <v>125</v>
      </c>
      <c r="I161" s="34"/>
      <c r="J161" s="25">
        <v>12600</v>
      </c>
      <c r="K161" s="25">
        <f>ROUND(J161/100*(100-Содержание!$N$10),2)</f>
        <v>12600</v>
      </c>
      <c r="L161" s="16"/>
    </row>
    <row r="162" spans="2:12">
      <c r="B162" s="22"/>
      <c r="C162" s="22"/>
      <c r="D162" s="22"/>
      <c r="E162" s="22"/>
      <c r="F162" s="22"/>
      <c r="G162" s="22"/>
      <c r="H162" s="34">
        <v>190</v>
      </c>
      <c r="I162" s="34"/>
      <c r="J162" s="25">
        <v>17400</v>
      </c>
      <c r="K162" s="25">
        <f>ROUND(J162/100*(100-Содержание!$N$10),2)</f>
        <v>17400</v>
      </c>
    </row>
    <row r="163" spans="2:12">
      <c r="B163" s="22"/>
      <c r="C163" s="22"/>
      <c r="D163" s="22"/>
      <c r="E163" s="22"/>
      <c r="F163" s="22"/>
      <c r="G163" s="22"/>
      <c r="H163" s="34">
        <v>250</v>
      </c>
      <c r="I163" s="34"/>
      <c r="J163" s="25">
        <v>25200</v>
      </c>
      <c r="K163" s="25">
        <f>ROUND(J163/100*(100-Содержание!$N$10),2)</f>
        <v>25200</v>
      </c>
    </row>
    <row r="164" spans="2:12">
      <c r="B164" s="22"/>
      <c r="C164" s="22"/>
      <c r="D164" s="22"/>
      <c r="E164" s="22"/>
      <c r="F164" s="22"/>
      <c r="G164" s="22"/>
      <c r="H164" s="34" t="s">
        <v>588</v>
      </c>
      <c r="I164" s="34"/>
      <c r="J164" s="25">
        <v>25200</v>
      </c>
      <c r="K164" s="25">
        <f>ROUND(J164/100*(100-Содержание!$N$10),2)</f>
        <v>25200</v>
      </c>
    </row>
    <row r="165" spans="2:12">
      <c r="B165" s="22"/>
      <c r="C165" s="22"/>
      <c r="D165" s="22"/>
      <c r="E165" s="22"/>
      <c r="F165" s="22"/>
      <c r="G165" s="22"/>
      <c r="H165" s="34">
        <v>375</v>
      </c>
      <c r="I165" s="34"/>
      <c r="J165" s="25">
        <v>37800</v>
      </c>
      <c r="K165" s="25">
        <f>ROUND(J165/100*(100-Содержание!$N$10),2)</f>
        <v>37800</v>
      </c>
    </row>
    <row r="166" spans="2:12">
      <c r="B166" s="22"/>
      <c r="C166" s="22"/>
      <c r="D166" s="22"/>
      <c r="E166" s="22"/>
      <c r="F166" s="22"/>
      <c r="G166" s="22"/>
      <c r="H166" s="34" t="s">
        <v>594</v>
      </c>
      <c r="I166" s="34"/>
      <c r="J166" s="25">
        <v>17400</v>
      </c>
      <c r="K166" s="25">
        <f>ROUND(J166/100*(100-Содержание!$N$10),2)</f>
        <v>17400</v>
      </c>
    </row>
    <row r="167" spans="2:12" ht="11.25" customHeight="1">
      <c r="B167" s="22" t="s">
        <v>608</v>
      </c>
      <c r="C167" s="22"/>
      <c r="D167" s="22"/>
      <c r="E167" s="22"/>
      <c r="F167" s="22"/>
      <c r="G167" s="22"/>
      <c r="H167" s="34">
        <v>125</v>
      </c>
      <c r="I167" s="34"/>
      <c r="J167" s="25">
        <v>16800</v>
      </c>
      <c r="K167" s="25">
        <f>ROUND(J167/100*(100-Содержание!$N$10),2)</f>
        <v>16800</v>
      </c>
      <c r="L167" s="16"/>
    </row>
    <row r="168" spans="2:12">
      <c r="B168" s="22"/>
      <c r="C168" s="22"/>
      <c r="D168" s="22"/>
      <c r="E168" s="22"/>
      <c r="F168" s="22"/>
      <c r="G168" s="22"/>
      <c r="H168" s="34">
        <v>190</v>
      </c>
      <c r="I168" s="34"/>
      <c r="J168" s="25">
        <v>23200</v>
      </c>
      <c r="K168" s="25">
        <f>ROUND(J168/100*(100-Содержание!$N$10),2)</f>
        <v>23200</v>
      </c>
    </row>
    <row r="169" spans="2:12">
      <c r="B169" s="22"/>
      <c r="C169" s="22"/>
      <c r="D169" s="22"/>
      <c r="E169" s="22"/>
      <c r="F169" s="22"/>
      <c r="G169" s="22"/>
      <c r="H169" s="34">
        <v>250</v>
      </c>
      <c r="I169" s="34"/>
      <c r="J169" s="25">
        <v>33600</v>
      </c>
      <c r="K169" s="25">
        <f>ROUND(J169/100*(100-Содержание!$N$10),2)</f>
        <v>33600</v>
      </c>
    </row>
    <row r="170" spans="2:12">
      <c r="B170" s="22"/>
      <c r="C170" s="22"/>
      <c r="D170" s="22"/>
      <c r="E170" s="22"/>
      <c r="F170" s="22"/>
      <c r="G170" s="22"/>
      <c r="H170" s="34" t="s">
        <v>588</v>
      </c>
      <c r="I170" s="34"/>
      <c r="J170" s="25">
        <v>33600</v>
      </c>
      <c r="K170" s="25">
        <f>ROUND(J170/100*(100-Содержание!$N$10),2)</f>
        <v>33600</v>
      </c>
    </row>
    <row r="171" spans="2:12">
      <c r="B171" s="22"/>
      <c r="C171" s="22"/>
      <c r="D171" s="22"/>
      <c r="E171" s="22"/>
      <c r="F171" s="22"/>
      <c r="G171" s="22"/>
      <c r="H171" s="34">
        <v>375</v>
      </c>
      <c r="I171" s="34"/>
      <c r="J171" s="25">
        <v>50400</v>
      </c>
      <c r="K171" s="25">
        <f>ROUND(J171/100*(100-Содержание!$N$10),2)</f>
        <v>50400</v>
      </c>
    </row>
    <row r="172" spans="2:12">
      <c r="B172" s="22"/>
      <c r="C172" s="22"/>
      <c r="D172" s="22"/>
      <c r="E172" s="22"/>
      <c r="F172" s="22"/>
      <c r="G172" s="22"/>
      <c r="H172" s="34" t="s">
        <v>594</v>
      </c>
      <c r="I172" s="34"/>
      <c r="J172" s="25">
        <v>23200</v>
      </c>
      <c r="K172" s="25">
        <f>ROUND(J172/100*(100-Содержание!$N$10),2)</f>
        <v>23200</v>
      </c>
    </row>
    <row r="173" spans="2:12" ht="11.25" customHeight="1">
      <c r="B173" s="22" t="s">
        <v>609</v>
      </c>
      <c r="C173" s="22"/>
      <c r="D173" s="22"/>
      <c r="E173" s="22"/>
      <c r="F173" s="22"/>
      <c r="G173" s="22"/>
      <c r="H173" s="34">
        <v>125</v>
      </c>
      <c r="I173" s="34"/>
      <c r="J173" s="25">
        <v>21000</v>
      </c>
      <c r="K173" s="25">
        <f>ROUND(J173/100*(100-Содержание!$N$10),2)</f>
        <v>21000</v>
      </c>
      <c r="L173" s="16"/>
    </row>
    <row r="174" spans="2:12">
      <c r="B174" s="22"/>
      <c r="C174" s="22"/>
      <c r="D174" s="22"/>
      <c r="E174" s="22"/>
      <c r="F174" s="22"/>
      <c r="G174" s="22"/>
      <c r="H174" s="34">
        <v>190</v>
      </c>
      <c r="I174" s="34"/>
      <c r="J174" s="25">
        <v>28900</v>
      </c>
      <c r="K174" s="25">
        <f>ROUND(J174/100*(100-Содержание!$N$10),2)</f>
        <v>28900</v>
      </c>
    </row>
    <row r="175" spans="2:12">
      <c r="B175" s="22"/>
      <c r="C175" s="22"/>
      <c r="D175" s="22"/>
      <c r="E175" s="22"/>
      <c r="F175" s="22"/>
      <c r="G175" s="22"/>
      <c r="H175" s="34">
        <v>250</v>
      </c>
      <c r="I175" s="34"/>
      <c r="J175" s="25">
        <v>42000</v>
      </c>
      <c r="K175" s="25">
        <f>ROUND(J175/100*(100-Содержание!$N$10),2)</f>
        <v>42000</v>
      </c>
    </row>
    <row r="176" spans="2:12">
      <c r="B176" s="22"/>
      <c r="C176" s="22"/>
      <c r="D176" s="22"/>
      <c r="E176" s="22"/>
      <c r="F176" s="22"/>
      <c r="G176" s="22"/>
      <c r="H176" s="34" t="s">
        <v>588</v>
      </c>
      <c r="I176" s="34"/>
      <c r="J176" s="25">
        <v>42000</v>
      </c>
      <c r="K176" s="25">
        <f>ROUND(J176/100*(100-Содержание!$N$10),2)</f>
        <v>42000</v>
      </c>
    </row>
    <row r="177" spans="2:12">
      <c r="B177" s="22"/>
      <c r="C177" s="22"/>
      <c r="D177" s="22"/>
      <c r="E177" s="22"/>
      <c r="F177" s="22"/>
      <c r="G177" s="22"/>
      <c r="H177" s="34">
        <v>375</v>
      </c>
      <c r="I177" s="34"/>
      <c r="J177" s="25">
        <v>63000</v>
      </c>
      <c r="K177" s="25">
        <f>ROUND(J177/100*(100-Содержание!$N$10),2)</f>
        <v>63000</v>
      </c>
    </row>
    <row r="178" spans="2:12">
      <c r="B178" s="22"/>
      <c r="C178" s="22"/>
      <c r="D178" s="22"/>
      <c r="E178" s="22"/>
      <c r="F178" s="22"/>
      <c r="G178" s="22"/>
      <c r="H178" s="34" t="s">
        <v>594</v>
      </c>
      <c r="I178" s="34"/>
      <c r="J178" s="25">
        <v>28900</v>
      </c>
      <c r="K178" s="25">
        <f>ROUND(J178/100*(100-Содержание!$N$10),2)</f>
        <v>28900</v>
      </c>
    </row>
    <row r="179" spans="2:12" ht="11.25" customHeight="1">
      <c r="B179" s="22" t="s">
        <v>610</v>
      </c>
      <c r="C179" s="22"/>
      <c r="D179" s="22"/>
      <c r="E179" s="22"/>
      <c r="F179" s="22"/>
      <c r="G179" s="22"/>
      <c r="H179" s="34">
        <v>125</v>
      </c>
      <c r="I179" s="34"/>
      <c r="J179" s="25">
        <v>25200</v>
      </c>
      <c r="K179" s="25">
        <f>ROUND(J179/100*(100-Содержание!$N$10),2)</f>
        <v>25200</v>
      </c>
      <c r="L179" s="16"/>
    </row>
    <row r="180" spans="2:12">
      <c r="B180" s="22"/>
      <c r="C180" s="22"/>
      <c r="D180" s="22"/>
      <c r="E180" s="22"/>
      <c r="F180" s="22"/>
      <c r="G180" s="22"/>
      <c r="H180" s="34">
        <v>190</v>
      </c>
      <c r="I180" s="34"/>
      <c r="J180" s="25">
        <v>34700</v>
      </c>
      <c r="K180" s="25">
        <f>ROUND(J180/100*(100-Содержание!$N$10),2)</f>
        <v>34700</v>
      </c>
    </row>
    <row r="181" spans="2:12">
      <c r="B181" s="22"/>
      <c r="C181" s="22"/>
      <c r="D181" s="22"/>
      <c r="E181" s="22"/>
      <c r="F181" s="22"/>
      <c r="G181" s="22"/>
      <c r="H181" s="34">
        <v>250</v>
      </c>
      <c r="I181" s="34"/>
      <c r="J181" s="25">
        <v>50400</v>
      </c>
      <c r="K181" s="25">
        <f>ROUND(J181/100*(100-Содержание!$N$10),2)</f>
        <v>50400</v>
      </c>
    </row>
    <row r="182" spans="2:12">
      <c r="B182" s="22"/>
      <c r="C182" s="22"/>
      <c r="D182" s="22"/>
      <c r="E182" s="22"/>
      <c r="F182" s="22"/>
      <c r="G182" s="22"/>
      <c r="H182" s="34" t="s">
        <v>588</v>
      </c>
      <c r="I182" s="34"/>
      <c r="J182" s="25">
        <v>50400</v>
      </c>
      <c r="K182" s="25">
        <f>ROUND(J182/100*(100-Содержание!$N$10),2)</f>
        <v>50400</v>
      </c>
    </row>
    <row r="183" spans="2:12">
      <c r="B183" s="22"/>
      <c r="C183" s="22"/>
      <c r="D183" s="22"/>
      <c r="E183" s="22"/>
      <c r="F183" s="22"/>
      <c r="G183" s="22"/>
      <c r="H183" s="34">
        <v>375</v>
      </c>
      <c r="I183" s="34"/>
      <c r="J183" s="25">
        <v>75600</v>
      </c>
      <c r="K183" s="25">
        <f>ROUND(J183/100*(100-Содержание!$N$10),2)</f>
        <v>75600</v>
      </c>
    </row>
    <row r="184" spans="2:12">
      <c r="B184" s="22"/>
      <c r="C184" s="22"/>
      <c r="D184" s="22"/>
      <c r="E184" s="22"/>
      <c r="F184" s="22"/>
      <c r="G184" s="22"/>
      <c r="H184" s="34" t="s">
        <v>594</v>
      </c>
      <c r="I184" s="34"/>
      <c r="J184" s="25">
        <v>34700</v>
      </c>
      <c r="K184" s="25">
        <f>ROUND(J184/100*(100-Содержание!$N$10),2)</f>
        <v>34700</v>
      </c>
    </row>
    <row r="185" spans="2:12" ht="12.75">
      <c r="B185" s="32" t="s">
        <v>161</v>
      </c>
      <c r="C185" s="32"/>
      <c r="D185" s="32"/>
      <c r="E185" s="32"/>
      <c r="F185" s="32"/>
      <c r="G185" s="32"/>
      <c r="H185" s="32"/>
      <c r="I185" s="32"/>
      <c r="J185" s="32"/>
      <c r="K185" s="32"/>
    </row>
    <row r="186" spans="2:12" ht="11.25" customHeight="1">
      <c r="B186" s="22" t="s">
        <v>611</v>
      </c>
      <c r="C186" s="22"/>
      <c r="D186" s="22"/>
      <c r="E186" s="22"/>
      <c r="F186" s="22"/>
      <c r="G186" s="22"/>
      <c r="H186" s="34">
        <v>125</v>
      </c>
      <c r="I186" s="34"/>
      <c r="J186" s="25">
        <v>-14616</v>
      </c>
      <c r="K186" s="25">
        <f>ROUND(J186/100*(100-Содержание!$N$10),2)</f>
        <v>-14616</v>
      </c>
      <c r="L186" s="16"/>
    </row>
    <row r="187" spans="2:12">
      <c r="B187" s="22"/>
      <c r="C187" s="22"/>
      <c r="D187" s="22"/>
      <c r="E187" s="22"/>
      <c r="F187" s="22"/>
      <c r="G187" s="22"/>
      <c r="H187" s="34">
        <v>190</v>
      </c>
      <c r="I187" s="34"/>
      <c r="J187" s="25">
        <v>-24489</v>
      </c>
      <c r="K187" s="25">
        <f>ROUND(J187/100*(100-Содержание!$N$10),2)</f>
        <v>-24489</v>
      </c>
    </row>
    <row r="188" spans="2:12">
      <c r="B188" s="22"/>
      <c r="C188" s="22"/>
      <c r="D188" s="22"/>
      <c r="E188" s="22"/>
      <c r="F188" s="22"/>
      <c r="G188" s="22"/>
      <c r="H188" s="34">
        <v>250</v>
      </c>
      <c r="I188" s="34"/>
      <c r="J188" s="25">
        <v>-29232</v>
      </c>
      <c r="K188" s="25">
        <f>ROUND(J188/100*(100-Содержание!$N$10),2)</f>
        <v>-29232</v>
      </c>
    </row>
    <row r="189" spans="2:12">
      <c r="B189" s="22"/>
      <c r="C189" s="22"/>
      <c r="D189" s="22"/>
      <c r="E189" s="22"/>
      <c r="F189" s="22"/>
      <c r="G189" s="22"/>
      <c r="H189" s="34" t="s">
        <v>588</v>
      </c>
      <c r="I189" s="34"/>
      <c r="J189" s="25">
        <v>-29232</v>
      </c>
      <c r="K189" s="25">
        <f>ROUND(J189/100*(100-Содержание!$N$10),2)</f>
        <v>-29232</v>
      </c>
    </row>
    <row r="190" spans="2:12">
      <c r="B190" s="22"/>
      <c r="C190" s="22"/>
      <c r="D190" s="22"/>
      <c r="E190" s="22"/>
      <c r="F190" s="22"/>
      <c r="G190" s="22"/>
      <c r="H190" s="34">
        <v>375</v>
      </c>
      <c r="I190" s="34"/>
      <c r="J190" s="25">
        <v>-43848</v>
      </c>
      <c r="K190" s="25">
        <f>ROUND(J190/100*(100-Содержание!$N$10),2)</f>
        <v>-43848</v>
      </c>
    </row>
    <row r="191" spans="2:12">
      <c r="B191" s="22"/>
      <c r="C191" s="22"/>
      <c r="D191" s="22"/>
      <c r="E191" s="22"/>
      <c r="F191" s="22"/>
      <c r="G191" s="22"/>
      <c r="H191" s="34" t="s">
        <v>594</v>
      </c>
      <c r="I191" s="34"/>
      <c r="J191" s="25">
        <v>-25071</v>
      </c>
      <c r="K191" s="25">
        <f>ROUND(J191/100*(100-Содержание!$N$10),2)</f>
        <v>-25071</v>
      </c>
    </row>
    <row r="192" spans="2:12" ht="11.25" customHeight="1">
      <c r="B192" s="22" t="s">
        <v>612</v>
      </c>
      <c r="C192" s="22"/>
      <c r="D192" s="22"/>
      <c r="E192" s="22"/>
      <c r="F192" s="22"/>
      <c r="G192" s="22"/>
      <c r="H192" s="34">
        <v>125</v>
      </c>
      <c r="I192" s="34"/>
      <c r="J192" s="25">
        <v>-7308</v>
      </c>
      <c r="K192" s="25">
        <f>ROUND(J192/100*(100-Содержание!$N$10),2)</f>
        <v>-7308</v>
      </c>
      <c r="L192" s="16"/>
    </row>
    <row r="193" spans="2:12">
      <c r="B193" s="22"/>
      <c r="C193" s="22"/>
      <c r="D193" s="22"/>
      <c r="E193" s="22"/>
      <c r="F193" s="22"/>
      <c r="G193" s="22"/>
      <c r="H193" s="34">
        <v>190</v>
      </c>
      <c r="I193" s="34"/>
      <c r="J193" s="25">
        <v>-12244</v>
      </c>
      <c r="K193" s="25">
        <f>ROUND(J193/100*(100-Содержание!$N$10),2)</f>
        <v>-12244</v>
      </c>
    </row>
    <row r="194" spans="2:12">
      <c r="B194" s="22"/>
      <c r="C194" s="22"/>
      <c r="D194" s="22"/>
      <c r="E194" s="22"/>
      <c r="F194" s="22"/>
      <c r="G194" s="22"/>
      <c r="H194" s="34">
        <v>250</v>
      </c>
      <c r="I194" s="34"/>
      <c r="J194" s="25">
        <v>-14616</v>
      </c>
      <c r="K194" s="25">
        <f>ROUND(J194/100*(100-Содержание!$N$10),2)</f>
        <v>-14616</v>
      </c>
    </row>
    <row r="195" spans="2:12">
      <c r="B195" s="22"/>
      <c r="C195" s="22"/>
      <c r="D195" s="22"/>
      <c r="E195" s="22"/>
      <c r="F195" s="22"/>
      <c r="G195" s="22"/>
      <c r="H195" s="34" t="s">
        <v>588</v>
      </c>
      <c r="I195" s="34"/>
      <c r="J195" s="25">
        <v>-14616</v>
      </c>
      <c r="K195" s="25">
        <f>ROUND(J195/100*(100-Содержание!$N$10),2)</f>
        <v>-14616</v>
      </c>
    </row>
    <row r="196" spans="2:12">
      <c r="B196" s="22"/>
      <c r="C196" s="22"/>
      <c r="D196" s="22"/>
      <c r="E196" s="22"/>
      <c r="F196" s="22"/>
      <c r="G196" s="22"/>
      <c r="H196" s="34">
        <v>375</v>
      </c>
      <c r="I196" s="34"/>
      <c r="J196" s="25">
        <v>-21924</v>
      </c>
      <c r="K196" s="25">
        <f>ROUND(J196/100*(100-Содержание!$N$10),2)</f>
        <v>-21924</v>
      </c>
    </row>
    <row r="197" spans="2:12">
      <c r="B197" s="22"/>
      <c r="C197" s="22"/>
      <c r="D197" s="22"/>
      <c r="E197" s="22"/>
      <c r="F197" s="22"/>
      <c r="G197" s="22"/>
      <c r="H197" s="34" t="s">
        <v>594</v>
      </c>
      <c r="I197" s="34"/>
      <c r="J197" s="25">
        <v>-12535</v>
      </c>
      <c r="K197" s="25">
        <f>ROUND(J197/100*(100-Содержание!$N$10),2)</f>
        <v>-12535</v>
      </c>
    </row>
    <row r="198" spans="2:12" ht="12.75">
      <c r="B198" s="32" t="s">
        <v>613</v>
      </c>
      <c r="C198" s="32"/>
      <c r="D198" s="32"/>
      <c r="E198" s="32"/>
      <c r="F198" s="32"/>
      <c r="G198" s="32"/>
      <c r="H198" s="32"/>
      <c r="I198" s="32"/>
      <c r="J198" s="32"/>
      <c r="K198" s="32"/>
    </row>
    <row r="199" spans="2:12" ht="11.25" customHeight="1">
      <c r="B199" s="22" t="s">
        <v>614</v>
      </c>
      <c r="C199" s="22"/>
      <c r="D199" s="22"/>
      <c r="E199" s="22"/>
      <c r="F199" s="22"/>
      <c r="G199" s="22"/>
      <c r="H199" s="34">
        <v>125</v>
      </c>
      <c r="I199" s="34"/>
      <c r="J199" s="25">
        <v>3958</v>
      </c>
      <c r="K199" s="25">
        <f>ROUND(J199/100*(100-Содержание!$N$10),2)</f>
        <v>3958</v>
      </c>
      <c r="L199" s="16"/>
    </row>
    <row r="200" spans="2:12">
      <c r="B200" s="22"/>
      <c r="C200" s="22"/>
      <c r="D200" s="22"/>
      <c r="E200" s="22"/>
      <c r="F200" s="22"/>
      <c r="G200" s="22"/>
      <c r="H200" s="34">
        <v>190</v>
      </c>
      <c r="I200" s="34"/>
      <c r="J200" s="25">
        <v>5937</v>
      </c>
      <c r="K200" s="25">
        <f>ROUND(J200/100*(100-Содержание!$N$10),2)</f>
        <v>5937</v>
      </c>
    </row>
    <row r="201" spans="2:12">
      <c r="B201" s="22"/>
      <c r="C201" s="22"/>
      <c r="D201" s="22"/>
      <c r="E201" s="22"/>
      <c r="F201" s="22"/>
      <c r="G201" s="22"/>
      <c r="H201" s="34">
        <v>250</v>
      </c>
      <c r="I201" s="34"/>
      <c r="J201" s="25">
        <v>7917</v>
      </c>
      <c r="K201" s="25">
        <f>ROUND(J201/100*(100-Содержание!$N$10),2)</f>
        <v>7917</v>
      </c>
    </row>
    <row r="202" spans="2:12">
      <c r="B202" s="22"/>
      <c r="C202" s="22"/>
      <c r="D202" s="22"/>
      <c r="E202" s="22"/>
      <c r="F202" s="22"/>
      <c r="G202" s="22"/>
      <c r="H202" s="34" t="s">
        <v>588</v>
      </c>
      <c r="I202" s="34"/>
      <c r="J202" s="25">
        <v>7917</v>
      </c>
      <c r="K202" s="25">
        <f>ROUND(J202/100*(100-Содержание!$N$10),2)</f>
        <v>7917</v>
      </c>
    </row>
    <row r="203" spans="2:12">
      <c r="B203" s="22"/>
      <c r="C203" s="22"/>
      <c r="D203" s="22"/>
      <c r="E203" s="22"/>
      <c r="F203" s="22"/>
      <c r="G203" s="22"/>
      <c r="H203" s="34">
        <v>375</v>
      </c>
      <c r="I203" s="34"/>
      <c r="J203" s="25">
        <v>11875</v>
      </c>
      <c r="K203" s="25">
        <f>ROUND(J203/100*(100-Содержание!$N$10),2)</f>
        <v>11875</v>
      </c>
    </row>
    <row r="204" spans="2:12">
      <c r="B204" s="22"/>
      <c r="C204" s="22"/>
      <c r="D204" s="22"/>
      <c r="E204" s="22"/>
      <c r="F204" s="22"/>
      <c r="G204" s="22"/>
      <c r="H204" s="34" t="s">
        <v>594</v>
      </c>
      <c r="I204" s="34"/>
      <c r="J204" s="25">
        <v>5937</v>
      </c>
      <c r="K204" s="25">
        <f>ROUND(J204/100*(100-Содержание!$N$10),2)</f>
        <v>5937</v>
      </c>
    </row>
    <row r="205" spans="2:12" ht="12.75">
      <c r="B205" s="32" t="s">
        <v>615</v>
      </c>
      <c r="C205" s="32"/>
      <c r="D205" s="32"/>
      <c r="E205" s="32"/>
      <c r="F205" s="32"/>
      <c r="G205" s="32"/>
      <c r="H205" s="32"/>
      <c r="I205" s="32"/>
      <c r="J205" s="32"/>
      <c r="K205" s="32"/>
    </row>
    <row r="206" spans="2:12" ht="11.25" customHeight="1">
      <c r="B206" s="22" t="s">
        <v>616</v>
      </c>
      <c r="C206" s="22"/>
      <c r="D206" s="22"/>
      <c r="E206" s="22"/>
      <c r="F206" s="22"/>
      <c r="G206" s="22"/>
      <c r="H206" s="34">
        <v>125</v>
      </c>
      <c r="I206" s="34"/>
      <c r="J206" s="25">
        <v>106392</v>
      </c>
      <c r="K206" s="25">
        <f>ROUND(J206/100*(100-Содержание!$N$10),2)</f>
        <v>106392</v>
      </c>
      <c r="L206" s="16"/>
    </row>
    <row r="207" spans="2:12">
      <c r="B207" s="22"/>
      <c r="C207" s="22"/>
      <c r="D207" s="22"/>
      <c r="E207" s="22"/>
      <c r="F207" s="22"/>
      <c r="G207" s="22"/>
      <c r="H207" s="34">
        <v>190</v>
      </c>
      <c r="I207" s="34"/>
      <c r="J207" s="25">
        <v>150334</v>
      </c>
      <c r="K207" s="25">
        <f>ROUND(J207/100*(100-Содержание!$N$10),2)</f>
        <v>150334</v>
      </c>
    </row>
    <row r="208" spans="2:12">
      <c r="B208" s="22"/>
      <c r="C208" s="22"/>
      <c r="D208" s="22"/>
      <c r="E208" s="22"/>
      <c r="F208" s="22"/>
      <c r="G208" s="22"/>
      <c r="H208" s="34">
        <v>250</v>
      </c>
      <c r="I208" s="34"/>
      <c r="J208" s="25">
        <v>212784</v>
      </c>
      <c r="K208" s="25">
        <f>ROUND(J208/100*(100-Содержание!$N$10),2)</f>
        <v>212784</v>
      </c>
    </row>
    <row r="209" spans="2:12">
      <c r="B209" s="22"/>
      <c r="C209" s="22"/>
      <c r="D209" s="22"/>
      <c r="E209" s="22"/>
      <c r="F209" s="22"/>
      <c r="G209" s="22"/>
      <c r="H209" s="34" t="s">
        <v>588</v>
      </c>
      <c r="I209" s="34"/>
      <c r="J209" s="25">
        <v>212784</v>
      </c>
      <c r="K209" s="25">
        <f>ROUND(J209/100*(100-Содержание!$N$10),2)</f>
        <v>212784</v>
      </c>
    </row>
    <row r="210" spans="2:12">
      <c r="B210" s="22"/>
      <c r="C210" s="22"/>
      <c r="D210" s="22"/>
      <c r="E210" s="22"/>
      <c r="F210" s="22"/>
      <c r="G210" s="22"/>
      <c r="H210" s="34">
        <v>375</v>
      </c>
      <c r="I210" s="34"/>
      <c r="J210" s="25">
        <v>319176</v>
      </c>
      <c r="K210" s="25">
        <f>ROUND(J210/100*(100-Содержание!$N$10),2)</f>
        <v>319176</v>
      </c>
    </row>
    <row r="211" spans="2:12">
      <c r="B211" s="22"/>
      <c r="C211" s="22"/>
      <c r="D211" s="22"/>
      <c r="E211" s="22"/>
      <c r="F211" s="22"/>
      <c r="G211" s="22"/>
      <c r="H211" s="34" t="s">
        <v>594</v>
      </c>
      <c r="I211" s="34"/>
      <c r="J211" s="25">
        <v>205000</v>
      </c>
      <c r="K211" s="25">
        <f>ROUND(J211/100*(100-Содержание!$N$10),2)</f>
        <v>205000</v>
      </c>
    </row>
    <row r="212" spans="2:12" ht="11.25" customHeight="1">
      <c r="B212" s="22" t="s">
        <v>617</v>
      </c>
      <c r="C212" s="22"/>
      <c r="D212" s="22"/>
      <c r="E212" s="22"/>
      <c r="F212" s="22"/>
      <c r="G212" s="22"/>
      <c r="H212" s="34">
        <v>125</v>
      </c>
      <c r="I212" s="34"/>
      <c r="J212" s="25">
        <v>74745</v>
      </c>
      <c r="K212" s="25">
        <f>ROUND(J212/100*(100-Содержание!$N$10),2)</f>
        <v>74745</v>
      </c>
      <c r="L212" s="16"/>
    </row>
    <row r="213" spans="2:12">
      <c r="B213" s="22"/>
      <c r="C213" s="22"/>
      <c r="D213" s="22"/>
      <c r="E213" s="22"/>
      <c r="F213" s="22"/>
      <c r="G213" s="22"/>
      <c r="H213" s="34">
        <v>190</v>
      </c>
      <c r="I213" s="34"/>
      <c r="J213" s="25">
        <v>119442</v>
      </c>
      <c r="K213" s="25">
        <f>ROUND(J213/100*(100-Содержание!$N$10),2)</f>
        <v>119442</v>
      </c>
    </row>
    <row r="214" spans="2:12">
      <c r="B214" s="22"/>
      <c r="C214" s="22"/>
      <c r="D214" s="22"/>
      <c r="E214" s="22"/>
      <c r="F214" s="22"/>
      <c r="G214" s="22"/>
      <c r="H214" s="34">
        <v>250</v>
      </c>
      <c r="I214" s="34"/>
      <c r="J214" s="25">
        <v>142714</v>
      </c>
      <c r="K214" s="25">
        <f>ROUND(J214/100*(100-Содержание!$N$10),2)</f>
        <v>142714</v>
      </c>
    </row>
    <row r="215" spans="2:12">
      <c r="B215" s="22"/>
      <c r="C215" s="22"/>
      <c r="D215" s="22"/>
      <c r="E215" s="22"/>
      <c r="F215" s="22"/>
      <c r="G215" s="22"/>
      <c r="H215" s="34" t="s">
        <v>588</v>
      </c>
      <c r="I215" s="34"/>
      <c r="J215" s="25">
        <v>142714</v>
      </c>
      <c r="K215" s="25">
        <f>ROUND(J215/100*(100-Содержание!$N$10),2)</f>
        <v>142714</v>
      </c>
    </row>
    <row r="216" spans="2:12">
      <c r="B216" s="22"/>
      <c r="C216" s="22"/>
      <c r="D216" s="22"/>
      <c r="E216" s="22"/>
      <c r="F216" s="22"/>
      <c r="G216" s="22"/>
      <c r="H216" s="34">
        <v>375</v>
      </c>
      <c r="I216" s="34"/>
      <c r="J216" s="25">
        <v>234284</v>
      </c>
      <c r="K216" s="25">
        <f>ROUND(J216/100*(100-Содержание!$N$10),2)</f>
        <v>234284</v>
      </c>
    </row>
    <row r="217" spans="2:12" ht="12.75">
      <c r="B217" s="32" t="s">
        <v>618</v>
      </c>
      <c r="C217" s="32"/>
      <c r="D217" s="32"/>
      <c r="E217" s="32"/>
      <c r="F217" s="32"/>
      <c r="G217" s="32"/>
      <c r="H217" s="32"/>
      <c r="I217" s="32"/>
      <c r="J217" s="32"/>
      <c r="K217" s="32"/>
    </row>
    <row r="218" spans="2:12" ht="11.25" customHeight="1">
      <c r="B218" s="22" t="s">
        <v>619</v>
      </c>
      <c r="C218" s="22"/>
      <c r="D218" s="22"/>
      <c r="E218" s="22"/>
      <c r="F218" s="22"/>
      <c r="G218" s="22"/>
      <c r="H218" s="34">
        <v>125</v>
      </c>
      <c r="I218" s="34"/>
      <c r="J218" s="25">
        <v>7298</v>
      </c>
      <c r="K218" s="25">
        <f>ROUND(J218/100*(100-Содержание!$N$10),2)</f>
        <v>7298</v>
      </c>
      <c r="L218" s="16"/>
    </row>
    <row r="219" spans="2:12">
      <c r="B219" s="22"/>
      <c r="C219" s="22"/>
      <c r="D219" s="22"/>
      <c r="E219" s="22"/>
      <c r="F219" s="22"/>
      <c r="G219" s="22"/>
      <c r="H219" s="34">
        <v>190</v>
      </c>
      <c r="I219" s="34"/>
      <c r="J219" s="25">
        <v>12894</v>
      </c>
      <c r="K219" s="25">
        <f>ROUND(J219/100*(100-Содержание!$N$10),2)</f>
        <v>12894</v>
      </c>
    </row>
    <row r="220" spans="2:12">
      <c r="B220" s="22"/>
      <c r="C220" s="22"/>
      <c r="D220" s="22"/>
      <c r="E220" s="22"/>
      <c r="F220" s="22"/>
      <c r="G220" s="22"/>
      <c r="H220" s="34">
        <v>250</v>
      </c>
      <c r="I220" s="34"/>
      <c r="J220" s="25">
        <v>14597</v>
      </c>
      <c r="K220" s="25">
        <f>ROUND(J220/100*(100-Содержание!$N$10),2)</f>
        <v>14597</v>
      </c>
    </row>
    <row r="221" spans="2:12">
      <c r="B221" s="22"/>
      <c r="C221" s="22"/>
      <c r="D221" s="22"/>
      <c r="E221" s="22"/>
      <c r="F221" s="22"/>
      <c r="G221" s="22"/>
      <c r="H221" s="34" t="s">
        <v>588</v>
      </c>
      <c r="I221" s="34"/>
      <c r="J221" s="25">
        <v>14597</v>
      </c>
      <c r="K221" s="25">
        <f>ROUND(J221/100*(100-Содержание!$N$10),2)</f>
        <v>14597</v>
      </c>
    </row>
    <row r="222" spans="2:12">
      <c r="B222" s="22"/>
      <c r="C222" s="22"/>
      <c r="D222" s="22"/>
      <c r="E222" s="22"/>
      <c r="F222" s="22"/>
      <c r="G222" s="22"/>
      <c r="H222" s="34">
        <v>375</v>
      </c>
      <c r="I222" s="34"/>
      <c r="J222" s="25">
        <v>23410</v>
      </c>
      <c r="K222" s="25">
        <f>ROUND(J222/100*(100-Содержание!$N$10),2)</f>
        <v>23410</v>
      </c>
    </row>
    <row r="223" spans="2:12">
      <c r="B223" s="22"/>
      <c r="C223" s="22"/>
      <c r="D223" s="22"/>
      <c r="E223" s="22"/>
      <c r="F223" s="22"/>
      <c r="G223" s="22"/>
      <c r="H223" s="34" t="s">
        <v>594</v>
      </c>
      <c r="I223" s="34"/>
      <c r="J223" s="25">
        <v>11223</v>
      </c>
      <c r="K223" s="25">
        <f>ROUND(J223/100*(100-Содержание!$N$10),2)</f>
        <v>11223</v>
      </c>
    </row>
    <row r="224" spans="2:12" ht="12.75">
      <c r="B224" s="32" t="s">
        <v>141</v>
      </c>
      <c r="C224" s="32"/>
      <c r="D224" s="32"/>
      <c r="E224" s="32"/>
      <c r="F224" s="32"/>
      <c r="G224" s="32"/>
      <c r="H224" s="32"/>
      <c r="I224" s="32"/>
      <c r="J224" s="32"/>
      <c r="K224" s="32"/>
    </row>
    <row r="225" spans="2:12" ht="11.25" customHeight="1">
      <c r="B225" s="22" t="s">
        <v>620</v>
      </c>
      <c r="C225" s="22"/>
      <c r="D225" s="22"/>
      <c r="E225" s="22"/>
      <c r="F225" s="22"/>
      <c r="G225" s="22"/>
      <c r="H225" s="34" t="s">
        <v>129</v>
      </c>
      <c r="I225" s="34"/>
      <c r="J225" s="25">
        <v>34798</v>
      </c>
      <c r="K225" s="25">
        <f>ROUND(J225/100*(100-Содержание!$N$10),2)</f>
        <v>34798</v>
      </c>
      <c r="L225" s="16"/>
    </row>
    <row r="226" spans="2:12" ht="11.25" customHeight="1">
      <c r="B226" s="22" t="s">
        <v>621</v>
      </c>
      <c r="C226" s="22"/>
      <c r="D226" s="22"/>
      <c r="E226" s="22"/>
      <c r="F226" s="22"/>
      <c r="G226" s="22"/>
      <c r="H226" s="34" t="s">
        <v>129</v>
      </c>
      <c r="I226" s="34"/>
      <c r="J226" s="25">
        <v>55429</v>
      </c>
      <c r="K226" s="25">
        <f>ROUND(J226/100*(100-Содержание!$N$10),2)</f>
        <v>55429</v>
      </c>
      <c r="L226" s="16"/>
    </row>
    <row r="227" spans="2:12" ht="11.25" customHeight="1">
      <c r="B227" s="22" t="s">
        <v>622</v>
      </c>
      <c r="C227" s="22"/>
      <c r="D227" s="22"/>
      <c r="E227" s="22"/>
      <c r="F227" s="22"/>
      <c r="G227" s="22"/>
      <c r="H227" s="34" t="s">
        <v>129</v>
      </c>
      <c r="I227" s="34"/>
      <c r="J227" s="25">
        <v>32326</v>
      </c>
      <c r="K227" s="25">
        <f>ROUND(J227/100*(100-Содержание!$N$10),2)</f>
        <v>32326</v>
      </c>
      <c r="L227" s="16"/>
    </row>
    <row r="228" spans="2:12" ht="11.25" customHeight="1">
      <c r="B228" s="22" t="s">
        <v>623</v>
      </c>
      <c r="C228" s="22"/>
      <c r="D228" s="22"/>
      <c r="E228" s="22"/>
      <c r="F228" s="22"/>
      <c r="G228" s="22"/>
      <c r="H228" s="34" t="s">
        <v>129</v>
      </c>
      <c r="I228" s="34"/>
      <c r="J228" s="25">
        <v>58198</v>
      </c>
      <c r="K228" s="25">
        <f>ROUND(J228/100*(100-Содержание!$N$10),2)</f>
        <v>58198</v>
      </c>
      <c r="L228" s="16"/>
    </row>
    <row r="229" spans="2:12" ht="11.25" customHeight="1">
      <c r="B229" s="22" t="s">
        <v>144</v>
      </c>
      <c r="C229" s="22"/>
      <c r="D229" s="22"/>
      <c r="E229" s="22"/>
      <c r="F229" s="22"/>
      <c r="G229" s="22"/>
      <c r="H229" s="34" t="s">
        <v>129</v>
      </c>
      <c r="I229" s="34"/>
      <c r="J229" s="25">
        <v>61194</v>
      </c>
      <c r="K229" s="25">
        <f>ROUND(J229/100*(100-Содержание!$N$10),2)</f>
        <v>61194</v>
      </c>
      <c r="L229" s="16"/>
    </row>
    <row r="230" spans="2:12" ht="11.25" customHeight="1">
      <c r="B230" s="22" t="s">
        <v>624</v>
      </c>
      <c r="C230" s="22"/>
      <c r="D230" s="22"/>
      <c r="E230" s="22"/>
      <c r="F230" s="22"/>
      <c r="G230" s="22"/>
      <c r="H230" s="34">
        <v>125</v>
      </c>
      <c r="I230" s="34"/>
      <c r="J230" s="25">
        <v>61629</v>
      </c>
      <c r="K230" s="25">
        <f>ROUND(J230/100*(100-Содержание!$N$10),2)</f>
        <v>61629</v>
      </c>
      <c r="L230" s="16"/>
    </row>
    <row r="231" spans="2:12">
      <c r="B231" s="22"/>
      <c r="C231" s="22"/>
      <c r="D231" s="22"/>
      <c r="E231" s="22"/>
      <c r="F231" s="22"/>
      <c r="G231" s="22"/>
      <c r="H231" s="34">
        <v>190</v>
      </c>
      <c r="I231" s="34"/>
      <c r="J231" s="25">
        <v>61629</v>
      </c>
      <c r="K231" s="25">
        <f>ROUND(J231/100*(100-Содержание!$N$10),2)</f>
        <v>61629</v>
      </c>
    </row>
    <row r="232" spans="2:12">
      <c r="B232" s="22"/>
      <c r="C232" s="22"/>
      <c r="D232" s="22"/>
      <c r="E232" s="22"/>
      <c r="F232" s="22"/>
      <c r="G232" s="22"/>
      <c r="H232" s="34">
        <v>250</v>
      </c>
      <c r="I232" s="34"/>
      <c r="J232" s="25">
        <v>61629</v>
      </c>
      <c r="K232" s="25">
        <f>ROUND(J232/100*(100-Содержание!$N$10),2)</f>
        <v>61629</v>
      </c>
    </row>
    <row r="233" spans="2:12">
      <c r="B233" s="22"/>
      <c r="C233" s="22"/>
      <c r="D233" s="22"/>
      <c r="E233" s="22"/>
      <c r="F233" s="22"/>
      <c r="G233" s="22"/>
      <c r="H233" s="34" t="s">
        <v>588</v>
      </c>
      <c r="I233" s="34"/>
      <c r="J233" s="25">
        <v>-30796</v>
      </c>
      <c r="K233" s="25">
        <f>ROUND(J233/100*(100-Содержание!$N$10),2)</f>
        <v>-30796</v>
      </c>
    </row>
    <row r="234" spans="2:12">
      <c r="B234" s="22"/>
      <c r="C234" s="22"/>
      <c r="D234" s="22"/>
      <c r="E234" s="22"/>
      <c r="F234" s="22"/>
      <c r="G234" s="22"/>
      <c r="H234" s="34">
        <v>375</v>
      </c>
      <c r="I234" s="34"/>
      <c r="J234" s="25">
        <v>61629</v>
      </c>
      <c r="K234" s="25">
        <f>ROUND(J234/100*(100-Содержание!$N$10),2)</f>
        <v>61629</v>
      </c>
    </row>
    <row r="235" spans="2:12">
      <c r="B235" s="22"/>
      <c r="C235" s="22"/>
      <c r="D235" s="22"/>
      <c r="E235" s="22"/>
      <c r="F235" s="22"/>
      <c r="G235" s="22"/>
      <c r="H235" s="34" t="s">
        <v>594</v>
      </c>
      <c r="I235" s="34"/>
      <c r="J235" s="25">
        <v>-30796</v>
      </c>
      <c r="K235" s="25">
        <f>ROUND(J235/100*(100-Содержание!$N$10),2)</f>
        <v>-30796</v>
      </c>
    </row>
    <row r="236" spans="2:12" ht="11.25" customHeight="1">
      <c r="B236" s="22" t="s">
        <v>418</v>
      </c>
      <c r="C236" s="22"/>
      <c r="D236" s="22"/>
      <c r="E236" s="22"/>
      <c r="F236" s="22"/>
      <c r="G236" s="22"/>
      <c r="H236" s="34" t="s">
        <v>129</v>
      </c>
      <c r="I236" s="34"/>
      <c r="J236" s="25">
        <v>52220</v>
      </c>
      <c r="K236" s="25">
        <f>ROUND(J236/100*(100-Содержание!$N$10),2)</f>
        <v>52220</v>
      </c>
      <c r="L236" s="16"/>
    </row>
    <row r="237" spans="2:12" ht="11.25" customHeight="1">
      <c r="B237" s="22" t="s">
        <v>146</v>
      </c>
      <c r="C237" s="22"/>
      <c r="D237" s="22"/>
      <c r="E237" s="22"/>
      <c r="F237" s="22"/>
      <c r="G237" s="22"/>
      <c r="H237" s="34" t="s">
        <v>129</v>
      </c>
      <c r="I237" s="34"/>
      <c r="J237" s="25">
        <v>4481</v>
      </c>
      <c r="K237" s="25">
        <f>ROUND(J237/100*(100-Содержание!$N$10),2)</f>
        <v>4481</v>
      </c>
      <c r="L237" s="16"/>
    </row>
    <row r="238" spans="2:12" ht="12.75">
      <c r="B238" s="32" t="s">
        <v>153</v>
      </c>
      <c r="C238" s="32"/>
      <c r="D238" s="32"/>
      <c r="E238" s="32"/>
      <c r="F238" s="32"/>
      <c r="G238" s="32"/>
      <c r="H238" s="32"/>
      <c r="I238" s="32"/>
      <c r="J238" s="32"/>
      <c r="K238" s="32"/>
    </row>
    <row r="239" spans="2:12" ht="11.25" customHeight="1">
      <c r="B239" s="22" t="s">
        <v>620</v>
      </c>
      <c r="C239" s="22"/>
      <c r="D239" s="22"/>
      <c r="E239" s="22"/>
      <c r="F239" s="22"/>
      <c r="G239" s="22"/>
      <c r="H239" s="34" t="s">
        <v>129</v>
      </c>
      <c r="I239" s="34"/>
      <c r="J239" s="25">
        <v>34798</v>
      </c>
      <c r="K239" s="25">
        <f>ROUND(J239/100*(100-Содержание!$N$10),2)</f>
        <v>34798</v>
      </c>
      <c r="L239" s="16"/>
    </row>
    <row r="240" spans="2:12" ht="11.25" customHeight="1">
      <c r="B240" s="22" t="s">
        <v>621</v>
      </c>
      <c r="C240" s="22"/>
      <c r="D240" s="22"/>
      <c r="E240" s="22"/>
      <c r="F240" s="22"/>
      <c r="G240" s="22"/>
      <c r="H240" s="34" t="s">
        <v>129</v>
      </c>
      <c r="I240" s="34"/>
      <c r="J240" s="25">
        <v>56114</v>
      </c>
      <c r="K240" s="25">
        <f>ROUND(J240/100*(100-Содержание!$N$10),2)</f>
        <v>56114</v>
      </c>
      <c r="L240" s="16"/>
    </row>
    <row r="241" spans="2:12" ht="11.25" customHeight="1">
      <c r="B241" s="22" t="s">
        <v>622</v>
      </c>
      <c r="C241" s="22"/>
      <c r="D241" s="22"/>
      <c r="E241" s="22"/>
      <c r="F241" s="22"/>
      <c r="G241" s="22"/>
      <c r="H241" s="34" t="s">
        <v>129</v>
      </c>
      <c r="I241" s="34"/>
      <c r="J241" s="25">
        <v>32347</v>
      </c>
      <c r="K241" s="25">
        <f>ROUND(J241/100*(100-Содержание!$N$10),2)</f>
        <v>32347</v>
      </c>
      <c r="L241" s="16"/>
    </row>
    <row r="242" spans="2:12" ht="11.25" customHeight="1">
      <c r="B242" s="22" t="s">
        <v>623</v>
      </c>
      <c r="C242" s="22"/>
      <c r="D242" s="22"/>
      <c r="E242" s="22"/>
      <c r="F242" s="22"/>
      <c r="G242" s="22"/>
      <c r="H242" s="34" t="s">
        <v>129</v>
      </c>
      <c r="I242" s="34"/>
      <c r="J242" s="25">
        <v>58198</v>
      </c>
      <c r="K242" s="25">
        <f>ROUND(J242/100*(100-Содержание!$N$10),2)</f>
        <v>58198</v>
      </c>
      <c r="L242" s="16"/>
    </row>
    <row r="243" spans="2:12" ht="11.25" customHeight="1">
      <c r="B243" s="22" t="s">
        <v>144</v>
      </c>
      <c r="C243" s="22"/>
      <c r="D243" s="22"/>
      <c r="E243" s="22"/>
      <c r="F243" s="22"/>
      <c r="G243" s="22"/>
      <c r="H243" s="34" t="s">
        <v>129</v>
      </c>
      <c r="I243" s="34"/>
      <c r="J243" s="25">
        <v>61194</v>
      </c>
      <c r="K243" s="25">
        <f>ROUND(J243/100*(100-Содержание!$N$10),2)</f>
        <v>61194</v>
      </c>
      <c r="L243" s="16"/>
    </row>
    <row r="244" spans="2:12" ht="11.25" customHeight="1">
      <c r="B244" s="22" t="s">
        <v>624</v>
      </c>
      <c r="C244" s="22"/>
      <c r="D244" s="22"/>
      <c r="E244" s="22"/>
      <c r="F244" s="22"/>
      <c r="G244" s="22"/>
      <c r="H244" s="34">
        <v>125</v>
      </c>
      <c r="I244" s="34"/>
      <c r="J244" s="25">
        <v>61629</v>
      </c>
      <c r="K244" s="25">
        <f>ROUND(J244/100*(100-Содержание!$N$10),2)</f>
        <v>61629</v>
      </c>
      <c r="L244" s="16"/>
    </row>
    <row r="245" spans="2:12">
      <c r="B245" s="22"/>
      <c r="C245" s="22"/>
      <c r="D245" s="22"/>
      <c r="E245" s="22"/>
      <c r="F245" s="22"/>
      <c r="G245" s="22"/>
      <c r="H245" s="34">
        <v>190</v>
      </c>
      <c r="I245" s="34"/>
      <c r="J245" s="25">
        <v>61629</v>
      </c>
      <c r="K245" s="25">
        <f>ROUND(J245/100*(100-Содержание!$N$10),2)</f>
        <v>61629</v>
      </c>
    </row>
    <row r="246" spans="2:12">
      <c r="B246" s="22"/>
      <c r="C246" s="22"/>
      <c r="D246" s="22"/>
      <c r="E246" s="22"/>
      <c r="F246" s="22"/>
      <c r="G246" s="22"/>
      <c r="H246" s="34">
        <v>250</v>
      </c>
      <c r="I246" s="34"/>
      <c r="J246" s="25">
        <v>61629</v>
      </c>
      <c r="K246" s="25">
        <f>ROUND(J246/100*(100-Содержание!$N$10),2)</f>
        <v>61629</v>
      </c>
    </row>
    <row r="247" spans="2:12">
      <c r="B247" s="22"/>
      <c r="C247" s="22"/>
      <c r="D247" s="22"/>
      <c r="E247" s="22"/>
      <c r="F247" s="22"/>
      <c r="G247" s="22"/>
      <c r="H247" s="34" t="s">
        <v>588</v>
      </c>
      <c r="I247" s="34"/>
      <c r="J247" s="25">
        <v>-30796</v>
      </c>
      <c r="K247" s="25">
        <f>ROUND(J247/100*(100-Содержание!$N$10),2)</f>
        <v>-30796</v>
      </c>
    </row>
    <row r="248" spans="2:12">
      <c r="B248" s="22"/>
      <c r="C248" s="22"/>
      <c r="D248" s="22"/>
      <c r="E248" s="22"/>
      <c r="F248" s="22"/>
      <c r="G248" s="22"/>
      <c r="H248" s="34">
        <v>375</v>
      </c>
      <c r="I248" s="34"/>
      <c r="J248" s="25">
        <v>61629</v>
      </c>
      <c r="K248" s="25">
        <f>ROUND(J248/100*(100-Содержание!$N$10),2)</f>
        <v>61629</v>
      </c>
    </row>
    <row r="249" spans="2:12">
      <c r="B249" s="22"/>
      <c r="C249" s="22"/>
      <c r="D249" s="22"/>
      <c r="E249" s="22"/>
      <c r="F249" s="22"/>
      <c r="G249" s="22"/>
      <c r="H249" s="34" t="s">
        <v>594</v>
      </c>
      <c r="I249" s="34"/>
      <c r="J249" s="25">
        <v>-30796</v>
      </c>
      <c r="K249" s="25">
        <f>ROUND(J249/100*(100-Содержание!$N$10),2)</f>
        <v>-30796</v>
      </c>
    </row>
    <row r="250" spans="2:12" ht="11.25" customHeight="1">
      <c r="B250" s="22" t="s">
        <v>418</v>
      </c>
      <c r="C250" s="22"/>
      <c r="D250" s="22"/>
      <c r="E250" s="22"/>
      <c r="F250" s="22"/>
      <c r="G250" s="22"/>
      <c r="H250" s="34" t="s">
        <v>129</v>
      </c>
      <c r="I250" s="34"/>
      <c r="J250" s="25">
        <v>52220</v>
      </c>
      <c r="K250" s="25">
        <f>ROUND(J250/100*(100-Содержание!$N$10),2)</f>
        <v>52220</v>
      </c>
      <c r="L250" s="16"/>
    </row>
    <row r="251" spans="2:12" ht="11.25" customHeight="1">
      <c r="B251" s="22" t="s">
        <v>146</v>
      </c>
      <c r="C251" s="22"/>
      <c r="D251" s="22"/>
      <c r="E251" s="22"/>
      <c r="F251" s="22"/>
      <c r="G251" s="22"/>
      <c r="H251" s="34" t="s">
        <v>129</v>
      </c>
      <c r="I251" s="34"/>
      <c r="J251" s="25">
        <v>4481</v>
      </c>
      <c r="K251" s="25">
        <f>ROUND(J251/100*(100-Содержание!$N$10),2)</f>
        <v>4481</v>
      </c>
      <c r="L251" s="16"/>
    </row>
    <row r="252" spans="2:12" ht="12.75">
      <c r="B252" s="32" t="s">
        <v>154</v>
      </c>
      <c r="C252" s="32"/>
      <c r="D252" s="32"/>
      <c r="E252" s="32"/>
      <c r="F252" s="32"/>
      <c r="G252" s="32"/>
      <c r="H252" s="32"/>
      <c r="I252" s="32"/>
      <c r="J252" s="32"/>
      <c r="K252" s="32"/>
    </row>
    <row r="253" spans="2:12" ht="11.25" customHeight="1">
      <c r="B253" s="22" t="s">
        <v>154</v>
      </c>
      <c r="C253" s="22"/>
      <c r="D253" s="22"/>
      <c r="E253" s="22"/>
      <c r="F253" s="22"/>
      <c r="G253" s="22"/>
      <c r="H253" s="34">
        <v>125</v>
      </c>
      <c r="I253" s="34"/>
      <c r="J253" s="25">
        <v>9107</v>
      </c>
      <c r="K253" s="25">
        <f>ROUND(J253/100*(100-Содержание!$N$10),2)</f>
        <v>9107</v>
      </c>
      <c r="L253" s="16"/>
    </row>
    <row r="254" spans="2:12">
      <c r="B254" s="22"/>
      <c r="C254" s="22"/>
      <c r="D254" s="22"/>
      <c r="E254" s="22"/>
      <c r="F254" s="22"/>
      <c r="G254" s="22"/>
      <c r="H254" s="34">
        <v>190</v>
      </c>
      <c r="I254" s="34"/>
      <c r="J254" s="25">
        <v>8417</v>
      </c>
      <c r="K254" s="25">
        <f>ROUND(J254/100*(100-Содержание!$N$10),2)</f>
        <v>8417</v>
      </c>
    </row>
    <row r="255" spans="2:12">
      <c r="B255" s="22"/>
      <c r="C255" s="22"/>
      <c r="D255" s="22"/>
      <c r="E255" s="22"/>
      <c r="F255" s="22"/>
      <c r="G255" s="22"/>
      <c r="H255" s="34">
        <v>250</v>
      </c>
      <c r="I255" s="34"/>
      <c r="J255" s="25">
        <v>13212</v>
      </c>
      <c r="K255" s="25">
        <f>ROUND(J255/100*(100-Содержание!$N$10),2)</f>
        <v>13212</v>
      </c>
    </row>
    <row r="256" spans="2:12">
      <c r="B256" s="22"/>
      <c r="C256" s="22"/>
      <c r="D256" s="22"/>
      <c r="E256" s="22"/>
      <c r="F256" s="22"/>
      <c r="G256" s="22"/>
      <c r="H256" s="34" t="s">
        <v>588</v>
      </c>
      <c r="I256" s="34"/>
      <c r="J256" s="25">
        <v>13212</v>
      </c>
      <c r="K256" s="25">
        <f>ROUND(J256/100*(100-Содержание!$N$10),2)</f>
        <v>13212</v>
      </c>
    </row>
    <row r="257" spans="2:12">
      <c r="B257" s="22"/>
      <c r="C257" s="22"/>
      <c r="D257" s="22"/>
      <c r="E257" s="22"/>
      <c r="F257" s="22"/>
      <c r="G257" s="22"/>
      <c r="H257" s="34">
        <v>375</v>
      </c>
      <c r="I257" s="34"/>
      <c r="J257" s="25">
        <v>14184</v>
      </c>
      <c r="K257" s="25">
        <f>ROUND(J257/100*(100-Содержание!$N$10),2)</f>
        <v>14184</v>
      </c>
    </row>
    <row r="258" spans="2:12">
      <c r="B258" s="22"/>
      <c r="C258" s="22"/>
      <c r="D258" s="22"/>
      <c r="E258" s="22"/>
      <c r="F258" s="22"/>
      <c r="G258" s="22"/>
      <c r="H258" s="34" t="s">
        <v>594</v>
      </c>
      <c r="I258" s="34"/>
      <c r="J258" s="25">
        <v>7696</v>
      </c>
      <c r="K258" s="25">
        <f>ROUND(J258/100*(100-Содержание!$N$10),2)</f>
        <v>7696</v>
      </c>
    </row>
    <row r="259" spans="2:12" ht="12.75">
      <c r="B259" s="32" t="s">
        <v>159</v>
      </c>
      <c r="C259" s="32"/>
      <c r="D259" s="32"/>
      <c r="E259" s="32"/>
      <c r="F259" s="32"/>
      <c r="G259" s="32"/>
      <c r="H259" s="32"/>
      <c r="I259" s="32"/>
      <c r="J259" s="32"/>
      <c r="K259" s="32"/>
    </row>
    <row r="260" spans="2:12" ht="11.25" customHeight="1">
      <c r="B260" s="22" t="s">
        <v>159</v>
      </c>
      <c r="C260" s="22"/>
      <c r="D260" s="22"/>
      <c r="E260" s="22"/>
      <c r="F260" s="22"/>
      <c r="G260" s="22"/>
      <c r="H260" s="34">
        <v>125</v>
      </c>
      <c r="I260" s="34"/>
      <c r="J260" s="25">
        <v>14008</v>
      </c>
      <c r="K260" s="25">
        <f>ROUND(J260/100*(100-Содержание!$N$10),2)</f>
        <v>14008</v>
      </c>
      <c r="L260" s="16"/>
    </row>
    <row r="261" spans="2:12">
      <c r="B261" s="22"/>
      <c r="C261" s="22"/>
      <c r="D261" s="22"/>
      <c r="E261" s="22"/>
      <c r="F261" s="22"/>
      <c r="G261" s="22"/>
      <c r="H261" s="34">
        <v>190</v>
      </c>
      <c r="I261" s="34"/>
      <c r="J261" s="25">
        <v>15674</v>
      </c>
      <c r="K261" s="25">
        <f>ROUND(J261/100*(100-Содержание!$N$10),2)</f>
        <v>15674</v>
      </c>
    </row>
    <row r="262" spans="2:12">
      <c r="B262" s="22"/>
      <c r="C262" s="22"/>
      <c r="D262" s="22"/>
      <c r="E262" s="22"/>
      <c r="F262" s="22"/>
      <c r="G262" s="22"/>
      <c r="H262" s="34">
        <v>250</v>
      </c>
      <c r="I262" s="34"/>
      <c r="J262" s="25">
        <v>28686</v>
      </c>
      <c r="K262" s="25">
        <f>ROUND(J262/100*(100-Содержание!$N$10),2)</f>
        <v>28686</v>
      </c>
    </row>
    <row r="263" spans="2:12">
      <c r="B263" s="22"/>
      <c r="C263" s="22"/>
      <c r="D263" s="22"/>
      <c r="E263" s="22"/>
      <c r="F263" s="22"/>
      <c r="G263" s="22"/>
      <c r="H263" s="34" t="s">
        <v>588</v>
      </c>
      <c r="I263" s="34"/>
      <c r="J263" s="25">
        <v>28686</v>
      </c>
      <c r="K263" s="25">
        <f>ROUND(J263/100*(100-Содержание!$N$10),2)</f>
        <v>28686</v>
      </c>
    </row>
    <row r="264" spans="2:12">
      <c r="B264" s="22"/>
      <c r="C264" s="22"/>
      <c r="D264" s="22"/>
      <c r="E264" s="22"/>
      <c r="F264" s="22"/>
      <c r="G264" s="22"/>
      <c r="H264" s="34">
        <v>375</v>
      </c>
      <c r="I264" s="34"/>
      <c r="J264" s="25">
        <v>43014</v>
      </c>
      <c r="K264" s="25">
        <f>ROUND(J264/100*(100-Содержание!$N$10),2)</f>
        <v>43014</v>
      </c>
    </row>
    <row r="265" spans="2:12">
      <c r="B265" s="22"/>
      <c r="C265" s="22"/>
      <c r="D265" s="22"/>
      <c r="E265" s="22"/>
      <c r="F265" s="22"/>
      <c r="G265" s="22"/>
      <c r="H265" s="34" t="s">
        <v>594</v>
      </c>
      <c r="I265" s="34"/>
      <c r="J265" s="25">
        <v>19121</v>
      </c>
      <c r="K265" s="25">
        <f>ROUND(J265/100*(100-Содержание!$N$10),2)</f>
        <v>19121</v>
      </c>
    </row>
    <row r="266" spans="2:12" ht="12.75">
      <c r="B266" s="32" t="s">
        <v>572</v>
      </c>
      <c r="C266" s="32"/>
      <c r="D266" s="32"/>
      <c r="E266" s="32"/>
      <c r="F266" s="32"/>
      <c r="G266" s="32"/>
      <c r="H266" s="32"/>
      <c r="I266" s="32"/>
      <c r="J266" s="32"/>
      <c r="K266" s="32"/>
    </row>
    <row r="267" spans="2:12" ht="11.25" customHeight="1">
      <c r="B267" s="22" t="s">
        <v>625</v>
      </c>
      <c r="C267" s="22"/>
      <c r="D267" s="22"/>
      <c r="E267" s="22"/>
      <c r="F267" s="22"/>
      <c r="G267" s="22"/>
      <c r="H267" s="34">
        <v>125</v>
      </c>
      <c r="I267" s="34"/>
      <c r="J267" s="25">
        <v>14429</v>
      </c>
      <c r="K267" s="25">
        <f>ROUND(J267/100*(100-Содержание!$N$10),2)</f>
        <v>14429</v>
      </c>
      <c r="L267" s="16"/>
    </row>
    <row r="268" spans="2:12">
      <c r="B268" s="22"/>
      <c r="C268" s="22"/>
      <c r="D268" s="22"/>
      <c r="E268" s="22"/>
      <c r="F268" s="22"/>
      <c r="G268" s="22"/>
      <c r="H268" s="34">
        <v>190</v>
      </c>
      <c r="I268" s="34"/>
      <c r="J268" s="25">
        <v>21581</v>
      </c>
      <c r="K268" s="25">
        <f>ROUND(J268/100*(100-Содержание!$N$10),2)</f>
        <v>21581</v>
      </c>
    </row>
    <row r="269" spans="2:12">
      <c r="B269" s="22"/>
      <c r="C269" s="22"/>
      <c r="D269" s="22"/>
      <c r="E269" s="22"/>
      <c r="F269" s="22"/>
      <c r="G269" s="22"/>
      <c r="H269" s="34">
        <v>250</v>
      </c>
      <c r="I269" s="34"/>
      <c r="J269" s="25">
        <v>20356</v>
      </c>
      <c r="K269" s="25">
        <f>ROUND(J269/100*(100-Содержание!$N$10),2)</f>
        <v>20356</v>
      </c>
    </row>
    <row r="270" spans="2:12">
      <c r="B270" s="22"/>
      <c r="C270" s="22"/>
      <c r="D270" s="22"/>
      <c r="E270" s="22"/>
      <c r="F270" s="22"/>
      <c r="G270" s="22"/>
      <c r="H270" s="34" t="s">
        <v>588</v>
      </c>
      <c r="I270" s="34"/>
      <c r="J270" s="25">
        <v>19337</v>
      </c>
      <c r="K270" s="25">
        <f>ROUND(J270/100*(100-Содержание!$N$10),2)</f>
        <v>19337</v>
      </c>
    </row>
    <row r="271" spans="2:12">
      <c r="B271" s="22"/>
      <c r="C271" s="22"/>
      <c r="D271" s="22"/>
      <c r="E271" s="22"/>
      <c r="F271" s="22"/>
      <c r="G271" s="22"/>
      <c r="H271" s="34">
        <v>375</v>
      </c>
      <c r="I271" s="34"/>
      <c r="J271" s="25">
        <v>25259</v>
      </c>
      <c r="K271" s="25">
        <f>ROUND(J271/100*(100-Содержание!$N$10),2)</f>
        <v>25259</v>
      </c>
    </row>
    <row r="272" spans="2:12">
      <c r="B272" s="22"/>
      <c r="C272" s="22"/>
      <c r="D272" s="22"/>
      <c r="E272" s="22"/>
      <c r="F272" s="22"/>
      <c r="G272" s="22"/>
      <c r="H272" s="34" t="s">
        <v>594</v>
      </c>
      <c r="I272" s="34"/>
      <c r="J272" s="25">
        <v>19816</v>
      </c>
      <c r="K272" s="25">
        <f>ROUND(J272/100*(100-Содержание!$N$10),2)</f>
        <v>19816</v>
      </c>
    </row>
    <row r="273" spans="2:15">
      <c r="B273" s="35" t="s">
        <v>626</v>
      </c>
      <c r="C273" s="35"/>
      <c r="D273" s="35"/>
      <c r="E273" s="35"/>
      <c r="F273" s="35"/>
      <c r="G273" s="35"/>
      <c r="H273" s="35"/>
      <c r="I273" s="35"/>
      <c r="J273" s="35"/>
      <c r="K273" s="35"/>
    </row>
    <row r="274" spans="2:15" ht="11.25" customHeight="1">
      <c r="B274" s="24" t="s">
        <v>627</v>
      </c>
      <c r="C274" s="36" t="s">
        <v>628</v>
      </c>
      <c r="D274" s="36"/>
      <c r="E274" s="36"/>
      <c r="F274" s="36"/>
      <c r="G274" s="36"/>
      <c r="H274" s="34" t="s">
        <v>629</v>
      </c>
      <c r="I274" s="34"/>
      <c r="J274" s="25">
        <v>23351</v>
      </c>
      <c r="K274" s="25">
        <f>ROUND(J274/100*(100-Содержание!$N$10),2)</f>
        <v>23351</v>
      </c>
      <c r="O274" s="16"/>
    </row>
    <row r="275" spans="2:15" ht="22.5" customHeight="1">
      <c r="B275" s="24" t="s">
        <v>630</v>
      </c>
      <c r="C275" s="36" t="s">
        <v>631</v>
      </c>
      <c r="D275" s="36"/>
      <c r="E275" s="36"/>
      <c r="F275" s="36"/>
      <c r="G275" s="36"/>
      <c r="H275" s="34" t="s">
        <v>629</v>
      </c>
      <c r="I275" s="34"/>
      <c r="J275" s="25">
        <v>6342</v>
      </c>
      <c r="K275" s="25">
        <f>ROUND(J275/100*(100-Содержание!$N$10),2)</f>
        <v>6342</v>
      </c>
      <c r="O275" s="16"/>
    </row>
    <row r="276" spans="2:15" ht="22.5" customHeight="1">
      <c r="B276" s="24" t="s">
        <v>632</v>
      </c>
      <c r="C276" s="36" t="s">
        <v>633</v>
      </c>
      <c r="D276" s="36"/>
      <c r="E276" s="36"/>
      <c r="F276" s="36"/>
      <c r="G276" s="36"/>
      <c r="H276" s="34" t="s">
        <v>629</v>
      </c>
      <c r="I276" s="34"/>
      <c r="J276" s="25">
        <v>4267</v>
      </c>
      <c r="K276" s="25">
        <f>ROUND(J276/100*(100-Содержание!$N$10),2)</f>
        <v>4267</v>
      </c>
      <c r="O276" s="16"/>
    </row>
    <row r="277" spans="2:15" ht="11.25" customHeight="1">
      <c r="B277" s="24" t="s">
        <v>634</v>
      </c>
      <c r="C277" s="36" t="s">
        <v>635</v>
      </c>
      <c r="D277" s="36"/>
      <c r="E277" s="36"/>
      <c r="F277" s="36"/>
      <c r="G277" s="36"/>
      <c r="H277" s="34" t="s">
        <v>629</v>
      </c>
      <c r="I277" s="34"/>
      <c r="J277" s="25">
        <v>1863</v>
      </c>
      <c r="K277" s="25">
        <f>ROUND(J277/100*(100-Содержание!$N$10),2)</f>
        <v>1863</v>
      </c>
      <c r="O277" s="16"/>
    </row>
    <row r="278" spans="2:15" ht="11.25" customHeight="1">
      <c r="B278" s="24" t="s">
        <v>636</v>
      </c>
      <c r="C278" s="36" t="s">
        <v>637</v>
      </c>
      <c r="D278" s="36"/>
      <c r="E278" s="36"/>
      <c r="F278" s="36"/>
      <c r="G278" s="36"/>
      <c r="H278" s="34" t="s">
        <v>629</v>
      </c>
      <c r="I278" s="34"/>
      <c r="J278" s="25">
        <v>1037</v>
      </c>
      <c r="K278" s="25">
        <f>ROUND(J278/100*(100-Содержание!$N$10),2)</f>
        <v>1037</v>
      </c>
      <c r="O278" s="16"/>
    </row>
    <row r="279" spans="2:15" ht="11.25" customHeight="1">
      <c r="B279" s="24" t="s">
        <v>638</v>
      </c>
      <c r="C279" s="36" t="s">
        <v>639</v>
      </c>
      <c r="D279" s="36"/>
      <c r="E279" s="36"/>
      <c r="F279" s="36"/>
      <c r="G279" s="36"/>
      <c r="H279" s="34" t="s">
        <v>629</v>
      </c>
      <c r="I279" s="34"/>
      <c r="J279" s="25">
        <v>683</v>
      </c>
      <c r="K279" s="25">
        <f>ROUND(J279/100*(100-Содержание!$N$10),2)</f>
        <v>683</v>
      </c>
      <c r="O279" s="16"/>
    </row>
    <row r="280" spans="2:15" ht="11.25" customHeight="1">
      <c r="B280" s="24" t="s">
        <v>640</v>
      </c>
      <c r="C280" s="36" t="s">
        <v>641</v>
      </c>
      <c r="D280" s="36"/>
      <c r="E280" s="36"/>
      <c r="F280" s="36"/>
      <c r="G280" s="36"/>
      <c r="H280" s="34" t="s">
        <v>629</v>
      </c>
      <c r="I280" s="34"/>
      <c r="J280" s="25">
        <v>1227</v>
      </c>
      <c r="K280" s="25">
        <f>ROUND(J280/100*(100-Содержание!$N$10),2)</f>
        <v>1227</v>
      </c>
      <c r="O280" s="16"/>
    </row>
    <row r="281" spans="2:15" ht="22.5" customHeight="1">
      <c r="B281" s="24" t="s">
        <v>642</v>
      </c>
      <c r="C281" s="36" t="s">
        <v>643</v>
      </c>
      <c r="D281" s="36"/>
      <c r="E281" s="36"/>
      <c r="F281" s="36"/>
      <c r="G281" s="36"/>
      <c r="H281" s="34" t="s">
        <v>629</v>
      </c>
      <c r="I281" s="34"/>
      <c r="J281" s="25">
        <v>859</v>
      </c>
      <c r="K281" s="25">
        <f>ROUND(J281/100*(100-Содержание!$N$10),2)</f>
        <v>859</v>
      </c>
      <c r="O281" s="16"/>
    </row>
    <row r="282" spans="2:15" ht="11.25" customHeight="1">
      <c r="B282" s="24" t="s">
        <v>644</v>
      </c>
      <c r="C282" s="36" t="s">
        <v>645</v>
      </c>
      <c r="D282" s="36"/>
      <c r="E282" s="36"/>
      <c r="F282" s="36"/>
      <c r="G282" s="36"/>
      <c r="H282" s="34" t="s">
        <v>629</v>
      </c>
      <c r="I282" s="34"/>
      <c r="J282" s="25">
        <v>777</v>
      </c>
      <c r="K282" s="25">
        <f>ROUND(J282/100*(100-Содержание!$N$10),2)</f>
        <v>777</v>
      </c>
      <c r="O282" s="16"/>
    </row>
    <row r="283" spans="2:15" ht="11.25" customHeight="1">
      <c r="B283" s="24" t="s">
        <v>646</v>
      </c>
      <c r="C283" s="36" t="s">
        <v>647</v>
      </c>
      <c r="D283" s="36"/>
      <c r="E283" s="36"/>
      <c r="F283" s="36"/>
      <c r="G283" s="36"/>
      <c r="H283" s="34" t="s">
        <v>629</v>
      </c>
      <c r="I283" s="34"/>
      <c r="J283" s="25">
        <v>606</v>
      </c>
      <c r="K283" s="25">
        <f>ROUND(J283/100*(100-Содержание!$N$10),2)</f>
        <v>606</v>
      </c>
      <c r="O283" s="16"/>
    </row>
  </sheetData>
  <mergeCells count="348">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 ref="B273:K273"/>
    <mergeCell ref="C274:G274"/>
    <mergeCell ref="H274:I274"/>
    <mergeCell ref="C275:G275"/>
    <mergeCell ref="H275:I275"/>
    <mergeCell ref="C276:G276"/>
    <mergeCell ref="H276:I276"/>
    <mergeCell ref="H270:I270"/>
    <mergeCell ref="H271:I271"/>
    <mergeCell ref="H272:I272"/>
    <mergeCell ref="B267:G272"/>
    <mergeCell ref="B266:K266"/>
    <mergeCell ref="H267:I267"/>
    <mergeCell ref="H268:I268"/>
    <mergeCell ref="H269:I269"/>
    <mergeCell ref="H263:I263"/>
    <mergeCell ref="H264:I264"/>
    <mergeCell ref="H265:I265"/>
    <mergeCell ref="B260:G265"/>
    <mergeCell ref="H260:I260"/>
    <mergeCell ref="H261:I261"/>
    <mergeCell ref="H262:I262"/>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09:I209"/>
    <mergeCell ref="H210:I210"/>
    <mergeCell ref="H211:I211"/>
    <mergeCell ref="B206:G211"/>
    <mergeCell ref="B205:K205"/>
    <mergeCell ref="H206:I206"/>
    <mergeCell ref="H207:I207"/>
    <mergeCell ref="H208:I208"/>
    <mergeCell ref="H202:I202"/>
    <mergeCell ref="H203:I203"/>
    <mergeCell ref="H204:I204"/>
    <mergeCell ref="B199:G204"/>
    <mergeCell ref="B198:K198"/>
    <mergeCell ref="H199:I199"/>
    <mergeCell ref="H200:I200"/>
    <mergeCell ref="H201:I201"/>
    <mergeCell ref="H195:I195"/>
    <mergeCell ref="H196:I196"/>
    <mergeCell ref="H197:I197"/>
    <mergeCell ref="B192:G197"/>
    <mergeCell ref="H192:I192"/>
    <mergeCell ref="H193:I193"/>
    <mergeCell ref="H194:I194"/>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52:I152"/>
    <mergeCell ref="H153:I153"/>
    <mergeCell ref="H154:I154"/>
    <mergeCell ref="B149:G154"/>
    <mergeCell ref="H149:I149"/>
    <mergeCell ref="H150:I150"/>
    <mergeCell ref="H151:I151"/>
    <mergeCell ref="H146:I146"/>
    <mergeCell ref="H147:I147"/>
    <mergeCell ref="H148:I148"/>
    <mergeCell ref="B145:G148"/>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41</vt:i4>
      </vt:variant>
    </vt:vector>
  </HeadingPairs>
  <TitlesOfParts>
    <vt:vector size="88"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Aurora Slim SQ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Slim SQ Plug-in'!Заголовки_для_печати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Максимкина Виктория</dc:creator>
  <cp:lastModifiedBy>Максимкина Виктория</cp:lastModifiedBy>
  <dcterms:created xsi:type="dcterms:W3CDTF">2024-11-19T05:57:10Z</dcterms:created>
  <dcterms:modified xsi:type="dcterms:W3CDTF">2024-11-19T07:07:00Z</dcterms:modified>
</cp:coreProperties>
</file>